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updateLinks="always" defaultThemeVersion="124226"/>
  <mc:AlternateContent xmlns:mc="http://schemas.openxmlformats.org/markup-compatibility/2006">
    <mc:Choice Requires="x15">
      <x15ac:absPath xmlns:x15ac="http://schemas.microsoft.com/office/spreadsheetml/2010/11/ac" url="C:\Users\Mayapz\Documents\Eskom\Kusile File\Baseline Risk Assessment 2023\2026\"/>
    </mc:Choice>
  </mc:AlternateContent>
  <xr:revisionPtr revIDLastSave="0" documentId="8_{8A795C5F-3323-49FF-8EFE-2BF1C6BC5DA3}" xr6:coauthVersionLast="47" xr6:coauthVersionMax="47" xr10:uidLastSave="{00000000-0000-0000-0000-000000000000}"/>
  <workbookProtection workbookAlgorithmName="SHA-512" workbookHashValue="yt5ppl99ICZiGXXTuaXiardgBzYfLh4EiuRJcmD95kM/BLzB45/WDiPewkovBEIHXdX9NSrr0qa0+8kDM9UHXA==" workbookSaltValue="ioA1kx+dnmKYJeAbmpUMmQ==" workbookSpinCount="100000" lockStructure="1"/>
  <bookViews>
    <workbookView xWindow="-120" yWindow="-120" windowWidth="20730" windowHeight="11040" xr2:uid="{00000000-000D-0000-FFFF-FFFF00000000}"/>
  </bookViews>
  <sheets>
    <sheet name="Common Hazards All dept" sheetId="1" r:id="rId1"/>
    <sheet name="Chem Services " sheetId="31" r:id="rId2"/>
    <sheet name="Elec Engineering " sheetId="32" r:id="rId3"/>
    <sheet name="EMD " sheetId="33" r:id="rId4"/>
    <sheet name="Ops Support" sheetId="34" r:id="rId5"/>
    <sheet name="C&amp;I Main" sheetId="35" r:id="rId6"/>
    <sheet name="RWM" sheetId="36" r:id="rId7"/>
    <sheet name="C&amp;I Engi" sheetId="41" r:id="rId8"/>
    <sheet name="MMD" sheetId="37" r:id="rId9"/>
    <sheet name="D&amp;S Engi" sheetId="42" r:id="rId10"/>
    <sheet name="Process Engi" sheetId="38" r:id="rId11"/>
    <sheet name="P&amp;T Engi" sheetId="43" r:id="rId12"/>
    <sheet name="Turbine Engi" sheetId="44" r:id="rId13"/>
    <sheet name="Boiler Eng" sheetId="39" r:id="rId14"/>
    <sheet name="Auxillary Eng " sheetId="46" r:id="rId15"/>
    <sheet name="Production depart" sheetId="40" r:id="rId16"/>
    <sheet name="Shift A-E" sheetId="47" r:id="rId17"/>
    <sheet name="Outage Depart" sheetId="48" r:id="rId18"/>
    <sheet name="Environmental Depart" sheetId="49" r:id="rId19"/>
    <sheet name="Quality Depart" sheetId="50" r:id="rId20"/>
    <sheet name="OHS Depart" sheetId="51" r:id="rId21"/>
    <sheet name="Training depart" sheetId="52" r:id="rId22"/>
    <sheet name="Materials management" sheetId="53" r:id="rId23"/>
    <sheet name="Procurement Depart" sheetId="54" r:id="rId24"/>
    <sheet name="Finance Depart" sheetId="55" r:id="rId25"/>
    <sheet name="Fleet Depart" sheetId="56" r:id="rId26"/>
    <sheet name="Security" sheetId="57" r:id="rId27"/>
    <sheet name="Coal management " sheetId="58" r:id="rId28"/>
    <sheet name="Contractor Baseline template." sheetId="21" r:id="rId29"/>
    <sheet name="Consequence rating" sheetId="2" r:id="rId30"/>
    <sheet name="Likelihood rating" sheetId="4" r:id="rId31"/>
    <sheet name="Risk control effectiveness" sheetId="6" r:id="rId32"/>
    <sheet name="Risk matrix" sheetId="5" r:id="rId33"/>
  </sheets>
  <externalReferences>
    <externalReference r:id="rId34"/>
    <externalReference r:id="rId35"/>
  </externalReferences>
  <definedNames>
    <definedName name="_xlnm._FilterDatabase" localSheetId="14" hidden="1">'Auxillary Eng '!$U$12:$U$21</definedName>
    <definedName name="_xlnm._FilterDatabase" localSheetId="13" hidden="1">'Boiler Eng'!$U$12:$U$21</definedName>
    <definedName name="_xlnm._FilterDatabase" localSheetId="7" hidden="1">'C&amp;I Engi'!$U$12:$U$21</definedName>
    <definedName name="_xlnm._FilterDatabase" localSheetId="5" hidden="1">'C&amp;I Main'!$U$12:$U$21</definedName>
    <definedName name="_xlnm._FilterDatabase" localSheetId="1" hidden="1">'Chem Services '!$U$12:$U$21</definedName>
    <definedName name="_xlnm._FilterDatabase" localSheetId="27" hidden="1">'Coal management '!$U$12:$U$21</definedName>
    <definedName name="_xlnm._FilterDatabase" localSheetId="0" hidden="1">'Common Hazards All dept'!$U$12:$U$21</definedName>
    <definedName name="_xlnm._FilterDatabase" localSheetId="28" hidden="1">'Contractor Baseline template.'!$L$12:$L$21</definedName>
    <definedName name="_xlnm._FilterDatabase" localSheetId="9" hidden="1">'D&amp;S Engi'!$U$12:$U$21</definedName>
    <definedName name="_xlnm._FilterDatabase" localSheetId="2" hidden="1">'Elec Engineering '!$U$12:$U$21</definedName>
    <definedName name="_xlnm._FilterDatabase" localSheetId="3" hidden="1">'EMD '!$U$12:$U$21</definedName>
    <definedName name="_xlnm._FilterDatabase" localSheetId="18" hidden="1">'Environmental Depart'!$U$12:$U$21</definedName>
    <definedName name="_xlnm._FilterDatabase" localSheetId="24" hidden="1">'Finance Depart'!$U$12:$U$21</definedName>
    <definedName name="_xlnm._FilterDatabase" localSheetId="25" hidden="1">'Fleet Depart'!$U$12:$U$21</definedName>
    <definedName name="_xlnm._FilterDatabase" localSheetId="22" hidden="1">'Materials management'!$U$12:$U$21</definedName>
    <definedName name="_xlnm._FilterDatabase" localSheetId="8" hidden="1">MMD!$U$12:$U$21</definedName>
    <definedName name="_xlnm._FilterDatabase" localSheetId="20" hidden="1">'OHS Depart'!$U$12:$U$21</definedName>
    <definedName name="_xlnm._FilterDatabase" localSheetId="4" hidden="1">'Ops Support'!$U$12:$U$21</definedName>
    <definedName name="_xlnm._FilterDatabase" localSheetId="17" hidden="1">'Outage Depart'!$U$12:$U$21</definedName>
    <definedName name="_xlnm._FilterDatabase" localSheetId="11" hidden="1">'P&amp;T Engi'!$U$12:$U$21</definedName>
    <definedName name="_xlnm._FilterDatabase" localSheetId="10" hidden="1">'Process Engi'!$U$12:$U$21</definedName>
    <definedName name="_xlnm._FilterDatabase" localSheetId="23" hidden="1">'Procurement Depart'!$U$12:$U$21</definedName>
    <definedName name="_xlnm._FilterDatabase" localSheetId="15" hidden="1">'Production depart'!$U$12:$U$21</definedName>
    <definedName name="_xlnm._FilterDatabase" localSheetId="19" hidden="1">'Quality Depart'!$U$12:$U$21</definedName>
    <definedName name="_xlnm._FilterDatabase" localSheetId="6" hidden="1">RWM!$U$12:$U$21</definedName>
    <definedName name="_xlnm._FilterDatabase" localSheetId="26" hidden="1">Security!$U$12:$U$21</definedName>
    <definedName name="_xlnm._FilterDatabase" localSheetId="16" hidden="1">'Shift A-E'!$U$12:$U$21</definedName>
    <definedName name="_xlnm._FilterDatabase" localSheetId="21" hidden="1">'Training depart'!$U$12:$U$21</definedName>
    <definedName name="_xlnm._FilterDatabase" localSheetId="12" hidden="1">'Turbine Engi'!$U$12:$U$21</definedName>
    <definedName name="Consequence">'[1]Drop Down Lists'!$A$3:$A$8</definedName>
    <definedName name="Likelihood">'[1]Drop Down Lists'!$B$3:$B$7</definedName>
    <definedName name="RCE">'[1]Drop Down Lists'!$D$3:$D$7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64" i="21" l="1"/>
  <c r="K164" i="21"/>
  <c r="J164" i="21"/>
  <c r="I164" i="21"/>
  <c r="H164" i="21"/>
  <c r="G164" i="21"/>
  <c r="F164" i="21"/>
  <c r="E164" i="21"/>
  <c r="D164" i="21"/>
  <c r="C164" i="21"/>
  <c r="B164" i="21"/>
  <c r="A164" i="21"/>
  <c r="L163" i="21"/>
  <c r="K163" i="21"/>
  <c r="J163" i="21"/>
  <c r="I163" i="21"/>
  <c r="H163" i="21"/>
  <c r="G163" i="21"/>
  <c r="F163" i="21"/>
  <c r="E163" i="21"/>
  <c r="D163" i="21"/>
  <c r="C163" i="21"/>
  <c r="B163" i="21"/>
  <c r="A163" i="21"/>
  <c r="L162" i="21"/>
  <c r="K162" i="21"/>
  <c r="J162" i="21"/>
  <c r="I162" i="21"/>
  <c r="H162" i="21"/>
  <c r="G162" i="21"/>
  <c r="F162" i="21"/>
  <c r="E162" i="21"/>
  <c r="D162" i="21"/>
  <c r="C162" i="21"/>
  <c r="B162" i="21"/>
  <c r="A162" i="21"/>
  <c r="L161" i="21"/>
  <c r="K161" i="21"/>
  <c r="J161" i="21"/>
  <c r="I161" i="21"/>
  <c r="H161" i="21"/>
  <c r="G161" i="21"/>
  <c r="F161" i="21"/>
  <c r="E161" i="21"/>
  <c r="D161" i="21"/>
  <c r="C161" i="21"/>
  <c r="B161" i="21"/>
  <c r="A161" i="21"/>
  <c r="L160" i="21"/>
  <c r="K160" i="21"/>
  <c r="J160" i="21"/>
  <c r="I160" i="21"/>
  <c r="H160" i="21"/>
  <c r="G160" i="21"/>
  <c r="F160" i="21"/>
  <c r="E160" i="21"/>
  <c r="D160" i="21"/>
  <c r="C160" i="21"/>
  <c r="B160" i="21"/>
  <c r="A160" i="21"/>
  <c r="L159" i="21"/>
  <c r="K159" i="21"/>
  <c r="J159" i="21"/>
  <c r="I159" i="21"/>
  <c r="H159" i="21"/>
  <c r="G159" i="21"/>
  <c r="F159" i="21"/>
  <c r="E159" i="21"/>
  <c r="D159" i="21"/>
  <c r="C159" i="21"/>
  <c r="B159" i="21"/>
  <c r="A159" i="21"/>
  <c r="L158" i="21"/>
  <c r="K158" i="21"/>
  <c r="J158" i="21"/>
  <c r="I158" i="21"/>
  <c r="H158" i="21"/>
  <c r="G158" i="21"/>
  <c r="F158" i="21"/>
  <c r="E158" i="21"/>
  <c r="D158" i="21"/>
  <c r="C158" i="21"/>
  <c r="B158" i="21"/>
  <c r="A158" i="21"/>
  <c r="L157" i="21"/>
  <c r="K157" i="21"/>
  <c r="J157" i="21"/>
  <c r="I157" i="21"/>
  <c r="H157" i="21"/>
  <c r="G157" i="21"/>
  <c r="F157" i="21"/>
  <c r="E157" i="21"/>
  <c r="D157" i="21"/>
  <c r="C157" i="21"/>
  <c r="B157" i="21"/>
  <c r="A157" i="21"/>
  <c r="L156" i="21"/>
  <c r="K156" i="21"/>
  <c r="J156" i="21"/>
  <c r="I156" i="21"/>
  <c r="H156" i="21"/>
  <c r="G156" i="21"/>
  <c r="F156" i="21"/>
  <c r="E156" i="21"/>
  <c r="D156" i="21"/>
  <c r="C156" i="21"/>
  <c r="B156" i="21"/>
  <c r="A156" i="21"/>
  <c r="L155" i="21"/>
  <c r="K155" i="21"/>
  <c r="J155" i="21"/>
  <c r="I155" i="21"/>
  <c r="H155" i="21"/>
  <c r="G155" i="21"/>
  <c r="F155" i="21"/>
  <c r="E155" i="21"/>
  <c r="D155" i="21"/>
  <c r="C155" i="21"/>
  <c r="B155" i="21"/>
  <c r="A155" i="21"/>
  <c r="L154" i="21"/>
  <c r="K154" i="21"/>
  <c r="J154" i="21"/>
  <c r="I154" i="21"/>
  <c r="H154" i="21"/>
  <c r="G154" i="21"/>
  <c r="F154" i="21"/>
  <c r="E154" i="21"/>
  <c r="D154" i="21"/>
  <c r="C154" i="21"/>
  <c r="B154" i="21"/>
  <c r="A154" i="21"/>
  <c r="L153" i="21"/>
  <c r="K153" i="21"/>
  <c r="J153" i="21"/>
  <c r="I153" i="21"/>
  <c r="H153" i="21"/>
  <c r="G153" i="21"/>
  <c r="F153" i="21"/>
  <c r="E153" i="21"/>
  <c r="D153" i="21"/>
  <c r="C153" i="21"/>
  <c r="B153" i="21"/>
  <c r="A153" i="21"/>
  <c r="L152" i="21"/>
  <c r="K152" i="21"/>
  <c r="J152" i="21"/>
  <c r="I152" i="21"/>
  <c r="H152" i="21"/>
  <c r="G152" i="21"/>
  <c r="F152" i="21"/>
  <c r="E152" i="21"/>
  <c r="D152" i="21"/>
  <c r="C152" i="21"/>
  <c r="B152" i="21"/>
  <c r="A152" i="21"/>
  <c r="L151" i="21"/>
  <c r="K151" i="21"/>
  <c r="J151" i="21"/>
  <c r="I151" i="21"/>
  <c r="H151" i="21"/>
  <c r="G151" i="21"/>
  <c r="F151" i="21"/>
  <c r="E151" i="21"/>
  <c r="D151" i="21"/>
  <c r="C151" i="21"/>
  <c r="B151" i="21"/>
  <c r="A151" i="21"/>
  <c r="L150" i="21"/>
  <c r="K150" i="21"/>
  <c r="J150" i="21"/>
  <c r="I150" i="21"/>
  <c r="H150" i="21"/>
  <c r="G150" i="21"/>
  <c r="F150" i="21"/>
  <c r="E150" i="21"/>
  <c r="D150" i="21"/>
  <c r="C150" i="21"/>
  <c r="B150" i="21"/>
  <c r="A150" i="21"/>
  <c r="L149" i="21"/>
  <c r="K149" i="21"/>
  <c r="J149" i="21"/>
  <c r="I149" i="21"/>
  <c r="H149" i="21"/>
  <c r="G149" i="21"/>
  <c r="F149" i="21"/>
  <c r="E149" i="21"/>
  <c r="D149" i="21"/>
  <c r="C149" i="21"/>
  <c r="B149" i="21"/>
  <c r="A149" i="21"/>
  <c r="L148" i="21"/>
  <c r="K148" i="21"/>
  <c r="J148" i="21"/>
  <c r="I148" i="21"/>
  <c r="H148" i="21"/>
  <c r="G148" i="21"/>
  <c r="F148" i="21"/>
  <c r="E148" i="21"/>
  <c r="D148" i="21"/>
  <c r="C148" i="21"/>
  <c r="B148" i="21"/>
  <c r="A148" i="21"/>
  <c r="L147" i="21"/>
  <c r="K147" i="21"/>
  <c r="J147" i="21"/>
  <c r="I147" i="21"/>
  <c r="H147" i="21"/>
  <c r="G147" i="21"/>
  <c r="F147" i="21"/>
  <c r="E147" i="21"/>
  <c r="D147" i="21"/>
  <c r="C147" i="21"/>
  <c r="B147" i="21"/>
  <c r="A147" i="21"/>
  <c r="L146" i="21"/>
  <c r="K146" i="21"/>
  <c r="J146" i="21"/>
  <c r="I146" i="21"/>
  <c r="H146" i="21"/>
  <c r="G146" i="21"/>
  <c r="F146" i="21"/>
  <c r="E146" i="21"/>
  <c r="D146" i="21"/>
  <c r="C146" i="21"/>
  <c r="B146" i="21"/>
  <c r="A146" i="21"/>
  <c r="L145" i="21"/>
  <c r="K145" i="21"/>
  <c r="J145" i="21"/>
  <c r="I145" i="21"/>
  <c r="H145" i="21"/>
  <c r="G145" i="21"/>
  <c r="F145" i="21"/>
  <c r="E145" i="21"/>
  <c r="D145" i="21"/>
  <c r="C145" i="21"/>
  <c r="B145" i="21"/>
  <c r="A145" i="21"/>
  <c r="L144" i="21"/>
  <c r="K144" i="21"/>
  <c r="J144" i="21"/>
  <c r="I144" i="21"/>
  <c r="H144" i="21"/>
  <c r="G144" i="21"/>
  <c r="F144" i="21"/>
  <c r="E144" i="21"/>
  <c r="D144" i="21"/>
  <c r="C144" i="21"/>
  <c r="B144" i="21"/>
  <c r="A144" i="21"/>
  <c r="L143" i="21"/>
  <c r="K143" i="21"/>
  <c r="J143" i="21"/>
  <c r="I143" i="21"/>
  <c r="H143" i="21"/>
  <c r="G143" i="21"/>
  <c r="F143" i="21"/>
  <c r="E143" i="21"/>
  <c r="D143" i="21"/>
  <c r="C143" i="21"/>
  <c r="B143" i="21"/>
  <c r="A143" i="21"/>
  <c r="L142" i="21"/>
  <c r="K142" i="21"/>
  <c r="J142" i="21"/>
  <c r="I142" i="21"/>
  <c r="H142" i="21"/>
  <c r="G142" i="21"/>
  <c r="F142" i="21"/>
  <c r="E142" i="21"/>
  <c r="D142" i="21"/>
  <c r="C142" i="21"/>
  <c r="B142" i="21"/>
  <c r="A142" i="21"/>
  <c r="L141" i="21"/>
  <c r="K141" i="21"/>
  <c r="J141" i="21"/>
  <c r="I141" i="21"/>
  <c r="H141" i="21"/>
  <c r="G141" i="21"/>
  <c r="F141" i="21"/>
  <c r="E141" i="21"/>
  <c r="D141" i="21"/>
  <c r="C141" i="21"/>
  <c r="B141" i="21"/>
  <c r="A141" i="21"/>
  <c r="L140" i="21"/>
  <c r="K140" i="21"/>
  <c r="J140" i="21"/>
  <c r="I140" i="21"/>
  <c r="H140" i="21"/>
  <c r="G140" i="21"/>
  <c r="F140" i="21"/>
  <c r="E140" i="21"/>
  <c r="D140" i="21"/>
  <c r="C140" i="21"/>
  <c r="B140" i="21"/>
  <c r="A140" i="21"/>
  <c r="L139" i="21"/>
  <c r="K139" i="21"/>
  <c r="J139" i="21"/>
  <c r="I139" i="21"/>
  <c r="H139" i="21"/>
  <c r="G139" i="21"/>
  <c r="F139" i="21"/>
  <c r="E139" i="21"/>
  <c r="D139" i="21"/>
  <c r="C139" i="21"/>
  <c r="B139" i="21"/>
  <c r="A139" i="21"/>
  <c r="L138" i="21"/>
  <c r="K138" i="21"/>
  <c r="J138" i="21"/>
  <c r="I138" i="21"/>
  <c r="H138" i="21"/>
  <c r="G138" i="21"/>
  <c r="F138" i="21"/>
  <c r="E138" i="21"/>
  <c r="D138" i="21"/>
  <c r="C138" i="21"/>
  <c r="B138" i="21"/>
  <c r="A138" i="21"/>
  <c r="L137" i="21"/>
  <c r="K137" i="21"/>
  <c r="J137" i="21"/>
  <c r="I137" i="21"/>
  <c r="H137" i="21"/>
  <c r="G137" i="21"/>
  <c r="F137" i="21"/>
  <c r="E137" i="21"/>
  <c r="D137" i="21"/>
  <c r="C137" i="21"/>
  <c r="B137" i="21"/>
  <c r="A137" i="21"/>
  <c r="L136" i="21"/>
  <c r="K136" i="21"/>
  <c r="J136" i="21"/>
  <c r="I136" i="21"/>
  <c r="H136" i="21"/>
  <c r="G136" i="21"/>
  <c r="F136" i="21"/>
  <c r="E136" i="21"/>
  <c r="D136" i="21"/>
  <c r="C136" i="21"/>
  <c r="B136" i="21"/>
  <c r="A136" i="21"/>
  <c r="L135" i="21"/>
  <c r="K135" i="21"/>
  <c r="J135" i="21"/>
  <c r="I135" i="21"/>
  <c r="H135" i="21"/>
  <c r="G135" i="21"/>
  <c r="F135" i="21"/>
  <c r="E135" i="21"/>
  <c r="D135" i="21"/>
  <c r="C135" i="21"/>
  <c r="B135" i="21"/>
  <c r="A135" i="21"/>
  <c r="L134" i="21"/>
  <c r="K134" i="21"/>
  <c r="J134" i="21"/>
  <c r="I134" i="21"/>
  <c r="H134" i="21"/>
  <c r="G134" i="21"/>
  <c r="F134" i="21"/>
  <c r="E134" i="21"/>
  <c r="D134" i="21"/>
  <c r="C134" i="21"/>
  <c r="B134" i="21"/>
  <c r="A134" i="21"/>
  <c r="L133" i="21"/>
  <c r="K133" i="21"/>
  <c r="J133" i="21"/>
  <c r="I133" i="21"/>
  <c r="H133" i="21"/>
  <c r="G133" i="21"/>
  <c r="F133" i="21"/>
  <c r="E133" i="21"/>
  <c r="D133" i="21"/>
  <c r="C133" i="21"/>
  <c r="B133" i="21"/>
  <c r="A133" i="21"/>
  <c r="L132" i="21"/>
  <c r="K132" i="21"/>
  <c r="J132" i="21"/>
  <c r="I132" i="21"/>
  <c r="H132" i="21"/>
  <c r="G132" i="21"/>
  <c r="F132" i="21"/>
  <c r="E132" i="21"/>
  <c r="D132" i="21"/>
  <c r="C132" i="21"/>
  <c r="B132" i="21"/>
  <c r="A132" i="21"/>
  <c r="L131" i="21"/>
  <c r="K131" i="21"/>
  <c r="J131" i="21"/>
  <c r="I131" i="21"/>
  <c r="H131" i="21"/>
  <c r="G131" i="21"/>
  <c r="F131" i="21"/>
  <c r="E131" i="21"/>
  <c r="D131" i="21"/>
  <c r="C131" i="21"/>
  <c r="B131" i="21"/>
  <c r="A131" i="21"/>
  <c r="L130" i="21"/>
  <c r="K130" i="21"/>
  <c r="J130" i="21"/>
  <c r="I130" i="21"/>
  <c r="H130" i="21"/>
  <c r="G130" i="21"/>
  <c r="F130" i="21"/>
  <c r="E130" i="21"/>
  <c r="D130" i="21"/>
  <c r="C130" i="21"/>
  <c r="B130" i="21"/>
  <c r="A130" i="21"/>
  <c r="L129" i="21"/>
  <c r="K129" i="21"/>
  <c r="J129" i="21"/>
  <c r="I129" i="21"/>
  <c r="H129" i="21"/>
  <c r="G129" i="21"/>
  <c r="F129" i="21"/>
  <c r="E129" i="21"/>
  <c r="D129" i="21"/>
  <c r="C129" i="21"/>
  <c r="B129" i="21"/>
  <c r="A129" i="21"/>
  <c r="L128" i="21"/>
  <c r="K128" i="21"/>
  <c r="J128" i="21"/>
  <c r="I128" i="21"/>
  <c r="H128" i="21"/>
  <c r="G128" i="21"/>
  <c r="F128" i="21"/>
  <c r="E128" i="21"/>
  <c r="D128" i="21"/>
  <c r="C128" i="21"/>
  <c r="B128" i="21"/>
  <c r="A128" i="21"/>
  <c r="L127" i="21"/>
  <c r="K127" i="21"/>
  <c r="J127" i="21"/>
  <c r="I127" i="21"/>
  <c r="H127" i="21"/>
  <c r="G127" i="21"/>
  <c r="F127" i="21"/>
  <c r="E127" i="21"/>
  <c r="D127" i="21"/>
  <c r="C127" i="21"/>
  <c r="B127" i="21"/>
  <c r="A127" i="21"/>
  <c r="L126" i="21"/>
  <c r="K126" i="21"/>
  <c r="J126" i="21"/>
  <c r="I126" i="21"/>
  <c r="H126" i="21"/>
  <c r="G126" i="21"/>
  <c r="F126" i="21"/>
  <c r="E126" i="21"/>
  <c r="D126" i="21"/>
  <c r="C126" i="21"/>
  <c r="B126" i="21"/>
  <c r="A126" i="21"/>
  <c r="L125" i="21"/>
  <c r="K125" i="21"/>
  <c r="J125" i="21"/>
  <c r="I125" i="21"/>
  <c r="H125" i="21"/>
  <c r="G125" i="21"/>
  <c r="F125" i="21"/>
  <c r="E125" i="21"/>
  <c r="D125" i="21"/>
  <c r="C125" i="21"/>
  <c r="B125" i="21"/>
  <c r="A125" i="21"/>
  <c r="L124" i="21"/>
  <c r="K124" i="21"/>
  <c r="J124" i="21"/>
  <c r="I124" i="21"/>
  <c r="H124" i="21"/>
  <c r="G124" i="21"/>
  <c r="F124" i="21"/>
  <c r="E124" i="21"/>
  <c r="D124" i="21"/>
  <c r="C124" i="21"/>
  <c r="B124" i="21"/>
  <c r="A124" i="21"/>
  <c r="L123" i="21"/>
  <c r="K123" i="21"/>
  <c r="J123" i="21"/>
  <c r="I123" i="21"/>
  <c r="H123" i="21"/>
  <c r="G123" i="21"/>
  <c r="F123" i="21"/>
  <c r="E123" i="21"/>
  <c r="D123" i="21"/>
  <c r="C123" i="21"/>
  <c r="B123" i="21"/>
  <c r="A123" i="21"/>
  <c r="L122" i="21"/>
  <c r="K122" i="21"/>
  <c r="J122" i="21"/>
  <c r="I122" i="21"/>
  <c r="H122" i="21"/>
  <c r="G122" i="21"/>
  <c r="F122" i="21"/>
  <c r="E122" i="21"/>
  <c r="D122" i="21"/>
  <c r="C122" i="21"/>
  <c r="B122" i="21"/>
  <c r="A122" i="21"/>
  <c r="L121" i="21"/>
  <c r="K121" i="21"/>
  <c r="J121" i="21"/>
  <c r="I121" i="21"/>
  <c r="H121" i="21"/>
  <c r="G121" i="21"/>
  <c r="F121" i="21"/>
  <c r="E121" i="21"/>
  <c r="D121" i="21"/>
  <c r="C121" i="21"/>
  <c r="B121" i="21"/>
  <c r="A121" i="21"/>
  <c r="L120" i="21"/>
  <c r="K120" i="21"/>
  <c r="J120" i="21"/>
  <c r="I120" i="21"/>
  <c r="H120" i="21"/>
  <c r="G120" i="21"/>
  <c r="F120" i="21"/>
  <c r="E120" i="21"/>
  <c r="D120" i="21"/>
  <c r="C120" i="21"/>
  <c r="B120" i="21"/>
  <c r="A120" i="21"/>
  <c r="L119" i="21"/>
  <c r="K119" i="21"/>
  <c r="J119" i="21"/>
  <c r="I119" i="21"/>
  <c r="H119" i="21"/>
  <c r="G119" i="21"/>
  <c r="F119" i="21"/>
  <c r="E119" i="21"/>
  <c r="D119" i="21"/>
  <c r="C119" i="21"/>
  <c r="B119" i="21"/>
  <c r="A119" i="21"/>
  <c r="L118" i="21"/>
  <c r="K118" i="21"/>
  <c r="J118" i="21"/>
  <c r="I118" i="21"/>
  <c r="H118" i="21"/>
  <c r="G118" i="21"/>
  <c r="F118" i="21"/>
  <c r="E118" i="21"/>
  <c r="D118" i="21"/>
  <c r="C118" i="21"/>
  <c r="B118" i="21"/>
  <c r="A118" i="21"/>
  <c r="L117" i="21"/>
  <c r="K117" i="21"/>
  <c r="J117" i="21"/>
  <c r="I117" i="21"/>
  <c r="H117" i="21"/>
  <c r="G117" i="21"/>
  <c r="F117" i="21"/>
  <c r="E117" i="21"/>
  <c r="D117" i="21"/>
  <c r="C117" i="21"/>
  <c r="B117" i="21"/>
  <c r="A117" i="21"/>
  <c r="L116" i="21"/>
  <c r="K116" i="21"/>
  <c r="J116" i="21"/>
  <c r="I116" i="21"/>
  <c r="H116" i="21"/>
  <c r="G116" i="21"/>
  <c r="F116" i="21"/>
  <c r="E116" i="21"/>
  <c r="D116" i="21"/>
  <c r="C116" i="21"/>
  <c r="B116" i="21"/>
  <c r="A116" i="21"/>
  <c r="L115" i="21"/>
  <c r="K115" i="21"/>
  <c r="J115" i="21"/>
  <c r="I115" i="21"/>
  <c r="H115" i="21"/>
  <c r="G115" i="21"/>
  <c r="F115" i="21"/>
  <c r="E115" i="21"/>
  <c r="D115" i="21"/>
  <c r="C115" i="21"/>
  <c r="B115" i="21"/>
  <c r="A115" i="21"/>
  <c r="L114" i="21"/>
  <c r="K114" i="21"/>
  <c r="J114" i="21"/>
  <c r="I114" i="21"/>
  <c r="H114" i="21"/>
  <c r="G114" i="21"/>
  <c r="F114" i="21"/>
  <c r="E114" i="21"/>
  <c r="D114" i="21"/>
  <c r="C114" i="21"/>
  <c r="B114" i="21"/>
  <c r="A114" i="21"/>
  <c r="L113" i="21"/>
  <c r="K113" i="21"/>
  <c r="J113" i="21"/>
  <c r="I113" i="21"/>
  <c r="H113" i="21"/>
  <c r="G113" i="21"/>
  <c r="F113" i="21"/>
  <c r="E113" i="21"/>
  <c r="D113" i="21"/>
  <c r="C113" i="21"/>
  <c r="B113" i="21"/>
  <c r="A113" i="21"/>
  <c r="L112" i="21"/>
  <c r="K112" i="21"/>
  <c r="J112" i="21"/>
  <c r="I112" i="21"/>
  <c r="H112" i="21"/>
  <c r="G112" i="21"/>
  <c r="F112" i="21"/>
  <c r="E112" i="21"/>
  <c r="D112" i="21"/>
  <c r="C112" i="21"/>
  <c r="B112" i="21"/>
  <c r="A112" i="21"/>
  <c r="L111" i="21"/>
  <c r="K111" i="21"/>
  <c r="J111" i="21"/>
  <c r="I111" i="21"/>
  <c r="H111" i="21"/>
  <c r="G111" i="21"/>
  <c r="F111" i="21"/>
  <c r="E111" i="21"/>
  <c r="D111" i="21"/>
  <c r="C111" i="21"/>
  <c r="B111" i="21"/>
  <c r="A111" i="21"/>
  <c r="L110" i="21"/>
  <c r="K110" i="21"/>
  <c r="J110" i="21"/>
  <c r="I110" i="21"/>
  <c r="H110" i="21"/>
  <c r="G110" i="21"/>
  <c r="F110" i="21"/>
  <c r="E110" i="21"/>
  <c r="D110" i="21"/>
  <c r="C110" i="21"/>
  <c r="B110" i="21"/>
  <c r="A110" i="21"/>
  <c r="L109" i="21"/>
  <c r="K109" i="21"/>
  <c r="J109" i="21"/>
  <c r="I109" i="21"/>
  <c r="H109" i="21"/>
  <c r="G109" i="21"/>
  <c r="F109" i="21"/>
  <c r="E109" i="21"/>
  <c r="D109" i="21"/>
  <c r="C109" i="21"/>
  <c r="B109" i="21"/>
  <c r="A109" i="21"/>
  <c r="L108" i="21"/>
  <c r="K108" i="21"/>
  <c r="J108" i="21"/>
  <c r="I108" i="21"/>
  <c r="H108" i="21"/>
  <c r="G108" i="21"/>
  <c r="F108" i="21"/>
  <c r="E108" i="21"/>
  <c r="D108" i="21"/>
  <c r="C108" i="21"/>
  <c r="B108" i="21"/>
  <c r="A108" i="21"/>
  <c r="L107" i="21"/>
  <c r="K107" i="21"/>
  <c r="J107" i="21"/>
  <c r="I107" i="21"/>
  <c r="H107" i="21"/>
  <c r="G107" i="21"/>
  <c r="F107" i="21"/>
  <c r="E107" i="21"/>
  <c r="D107" i="21"/>
  <c r="C107" i="21"/>
  <c r="B107" i="21"/>
  <c r="A107" i="21"/>
  <c r="L106" i="21"/>
  <c r="K106" i="21"/>
  <c r="J106" i="21"/>
  <c r="I106" i="21"/>
  <c r="H106" i="21"/>
  <c r="G106" i="21"/>
  <c r="F106" i="21"/>
  <c r="E106" i="21"/>
  <c r="D106" i="21"/>
  <c r="C106" i="21"/>
  <c r="B106" i="21"/>
  <c r="A106" i="21"/>
  <c r="L105" i="21"/>
  <c r="K105" i="21"/>
  <c r="J105" i="21"/>
  <c r="I105" i="21"/>
  <c r="H105" i="21"/>
  <c r="G105" i="21"/>
  <c r="F105" i="21"/>
  <c r="E105" i="21"/>
  <c r="D105" i="21"/>
  <c r="C105" i="21"/>
  <c r="B105" i="21"/>
  <c r="A105" i="21"/>
  <c r="L104" i="21"/>
  <c r="K104" i="21"/>
  <c r="J104" i="21"/>
  <c r="I104" i="21"/>
  <c r="H104" i="21"/>
  <c r="G104" i="21"/>
  <c r="F104" i="21"/>
  <c r="E104" i="21"/>
  <c r="D104" i="21"/>
  <c r="C104" i="21"/>
  <c r="B104" i="21"/>
  <c r="A104" i="21"/>
  <c r="L103" i="21"/>
  <c r="K103" i="21"/>
  <c r="J103" i="21"/>
  <c r="I103" i="21"/>
  <c r="H103" i="21"/>
  <c r="G103" i="21"/>
  <c r="F103" i="21"/>
  <c r="E103" i="21"/>
  <c r="D103" i="21"/>
  <c r="C103" i="21"/>
  <c r="B103" i="21"/>
  <c r="A103" i="21"/>
  <c r="L102" i="21"/>
  <c r="K102" i="21"/>
  <c r="J102" i="21"/>
  <c r="I102" i="21"/>
  <c r="H102" i="21"/>
  <c r="G102" i="21"/>
  <c r="F102" i="21"/>
  <c r="E102" i="21"/>
  <c r="D102" i="21"/>
  <c r="C102" i="21"/>
  <c r="B102" i="21"/>
  <c r="A102" i="21"/>
  <c r="L101" i="21"/>
  <c r="K101" i="21"/>
  <c r="J101" i="21"/>
  <c r="I101" i="21"/>
  <c r="H101" i="21"/>
  <c r="G101" i="21"/>
  <c r="F101" i="21"/>
  <c r="E101" i="21"/>
  <c r="D101" i="21"/>
  <c r="C101" i="21"/>
  <c r="B101" i="21"/>
  <c r="A101" i="21"/>
  <c r="L100" i="21"/>
  <c r="K100" i="21"/>
  <c r="J100" i="21"/>
  <c r="I100" i="21"/>
  <c r="H100" i="21"/>
  <c r="G100" i="21"/>
  <c r="F100" i="21"/>
  <c r="E100" i="21"/>
  <c r="D100" i="21"/>
  <c r="C100" i="21"/>
  <c r="B100" i="21"/>
  <c r="A100" i="21"/>
  <c r="L99" i="21"/>
  <c r="K99" i="21"/>
  <c r="J99" i="21"/>
  <c r="I99" i="21"/>
  <c r="H99" i="21"/>
  <c r="G99" i="21"/>
  <c r="F99" i="21"/>
  <c r="E99" i="21"/>
  <c r="D99" i="21"/>
  <c r="C99" i="21"/>
  <c r="B99" i="21"/>
  <c r="A99" i="21"/>
  <c r="L98" i="21"/>
  <c r="K98" i="21"/>
  <c r="J98" i="21"/>
  <c r="I98" i="21"/>
  <c r="H98" i="21"/>
  <c r="G98" i="21"/>
  <c r="F98" i="21"/>
  <c r="E98" i="21"/>
  <c r="D98" i="21"/>
  <c r="C98" i="21"/>
  <c r="B98" i="21"/>
  <c r="A98" i="21"/>
  <c r="L97" i="21"/>
  <c r="K97" i="21"/>
  <c r="J97" i="21"/>
  <c r="I97" i="21"/>
  <c r="H97" i="21"/>
  <c r="G97" i="21"/>
  <c r="F97" i="21"/>
  <c r="E97" i="21"/>
  <c r="D97" i="21"/>
  <c r="C97" i="21"/>
  <c r="B97" i="21"/>
  <c r="L96" i="21"/>
  <c r="K96" i="21"/>
  <c r="J96" i="21"/>
  <c r="I96" i="21"/>
  <c r="H96" i="21"/>
  <c r="G96" i="21"/>
  <c r="F96" i="21"/>
  <c r="E96" i="21"/>
  <c r="D96" i="21"/>
  <c r="C96" i="21"/>
  <c r="B96" i="21"/>
  <c r="A96" i="21"/>
  <c r="L95" i="21"/>
  <c r="K95" i="21"/>
  <c r="J95" i="21"/>
  <c r="I95" i="21"/>
  <c r="H95" i="21"/>
  <c r="G95" i="21"/>
  <c r="F95" i="21"/>
  <c r="E95" i="21"/>
  <c r="D95" i="21"/>
  <c r="C95" i="21"/>
  <c r="B95" i="21"/>
  <c r="A95" i="21"/>
  <c r="L94" i="21"/>
  <c r="K94" i="21"/>
  <c r="J94" i="21"/>
  <c r="I94" i="21"/>
  <c r="H94" i="21"/>
  <c r="G94" i="21"/>
  <c r="F94" i="21"/>
  <c r="E94" i="21"/>
  <c r="D94" i="21"/>
  <c r="C94" i="21"/>
  <c r="B94" i="21"/>
  <c r="A94" i="21"/>
  <c r="L93" i="21"/>
  <c r="K93" i="21"/>
  <c r="J93" i="21"/>
  <c r="I93" i="21"/>
  <c r="H93" i="21"/>
  <c r="G93" i="21"/>
  <c r="F93" i="21"/>
  <c r="E93" i="21"/>
  <c r="D93" i="21"/>
  <c r="C93" i="21"/>
  <c r="B93" i="21"/>
  <c r="A93" i="21"/>
  <c r="L92" i="21"/>
  <c r="K92" i="21"/>
  <c r="J92" i="21"/>
  <c r="I92" i="21"/>
  <c r="H92" i="21"/>
  <c r="G92" i="21"/>
  <c r="F92" i="21"/>
  <c r="E92" i="21"/>
  <c r="D92" i="21"/>
  <c r="C92" i="21"/>
  <c r="B92" i="21"/>
  <c r="A92" i="21"/>
  <c r="L91" i="21"/>
  <c r="K91" i="21"/>
  <c r="J91" i="21"/>
  <c r="I91" i="21"/>
  <c r="H91" i="21"/>
  <c r="G91" i="21"/>
  <c r="F91" i="21"/>
  <c r="E91" i="21"/>
  <c r="D91" i="21"/>
  <c r="C91" i="21"/>
  <c r="B91" i="21"/>
  <c r="A91" i="21"/>
  <c r="L90" i="21"/>
  <c r="K90" i="21"/>
  <c r="J90" i="21"/>
  <c r="I90" i="21"/>
  <c r="H90" i="21"/>
  <c r="G90" i="21"/>
  <c r="F90" i="21"/>
  <c r="E90" i="21"/>
  <c r="D90" i="21"/>
  <c r="C90" i="21"/>
  <c r="B90" i="21"/>
  <c r="A90" i="21"/>
  <c r="L89" i="21"/>
  <c r="K89" i="21"/>
  <c r="J89" i="21"/>
  <c r="I89" i="21"/>
  <c r="H89" i="21"/>
  <c r="G89" i="21"/>
  <c r="F89" i="21"/>
  <c r="E89" i="21"/>
  <c r="D89" i="21"/>
  <c r="C89" i="21"/>
  <c r="B89" i="21"/>
  <c r="A89" i="21"/>
  <c r="L88" i="21"/>
  <c r="K88" i="21"/>
  <c r="J88" i="21"/>
  <c r="I88" i="21"/>
  <c r="H88" i="21"/>
  <c r="G88" i="21"/>
  <c r="F88" i="21"/>
  <c r="E88" i="21"/>
  <c r="D88" i="21"/>
  <c r="C88" i="21"/>
  <c r="B88" i="21"/>
  <c r="A88" i="21"/>
  <c r="L87" i="21"/>
  <c r="K87" i="21"/>
  <c r="J87" i="21"/>
  <c r="I87" i="21"/>
  <c r="H87" i="21"/>
  <c r="G87" i="21"/>
  <c r="F87" i="21"/>
  <c r="E87" i="21"/>
  <c r="D87" i="21"/>
  <c r="C87" i="21"/>
  <c r="B87" i="21"/>
  <c r="A87" i="21"/>
  <c r="L86" i="21"/>
  <c r="K86" i="21"/>
  <c r="J86" i="21"/>
  <c r="I86" i="21"/>
  <c r="H86" i="21"/>
  <c r="G86" i="21"/>
  <c r="F86" i="21"/>
  <c r="E86" i="21"/>
  <c r="D86" i="21"/>
  <c r="C86" i="21"/>
  <c r="B86" i="21"/>
  <c r="A86" i="21"/>
  <c r="L85" i="21"/>
  <c r="K85" i="21"/>
  <c r="J85" i="21"/>
  <c r="I85" i="21"/>
  <c r="H85" i="21"/>
  <c r="G85" i="21"/>
  <c r="F85" i="21"/>
  <c r="E85" i="21"/>
  <c r="D85" i="21"/>
  <c r="C85" i="21"/>
  <c r="B85" i="21"/>
  <c r="A85" i="21"/>
  <c r="L84" i="21"/>
  <c r="K84" i="21"/>
  <c r="J84" i="21"/>
  <c r="I84" i="21"/>
  <c r="H84" i="21"/>
  <c r="G84" i="21"/>
  <c r="F84" i="21"/>
  <c r="E84" i="21"/>
  <c r="D84" i="21"/>
  <c r="C84" i="21"/>
  <c r="B84" i="21"/>
  <c r="A84" i="21"/>
  <c r="L83" i="21"/>
  <c r="K83" i="21"/>
  <c r="J83" i="21"/>
  <c r="I83" i="21"/>
  <c r="H83" i="21"/>
  <c r="G83" i="21"/>
  <c r="F83" i="21"/>
  <c r="E83" i="21"/>
  <c r="D83" i="21"/>
  <c r="C83" i="21"/>
  <c r="B83" i="21"/>
  <c r="A83" i="21"/>
  <c r="L82" i="21"/>
  <c r="K82" i="21"/>
  <c r="J82" i="21"/>
  <c r="I82" i="21"/>
  <c r="H82" i="21"/>
  <c r="G82" i="21"/>
  <c r="F82" i="21"/>
  <c r="E82" i="21"/>
  <c r="D82" i="21"/>
  <c r="C82" i="21"/>
  <c r="B82" i="21"/>
  <c r="A82" i="21"/>
  <c r="L81" i="21"/>
  <c r="K81" i="21"/>
  <c r="J81" i="21"/>
  <c r="I81" i="21"/>
  <c r="H81" i="21"/>
  <c r="G81" i="21"/>
  <c r="F81" i="21"/>
  <c r="E81" i="21"/>
  <c r="D81" i="21"/>
  <c r="C81" i="21"/>
  <c r="B81" i="21"/>
  <c r="A81" i="21"/>
  <c r="L80" i="21"/>
  <c r="K80" i="21"/>
  <c r="J80" i="21"/>
  <c r="I80" i="21"/>
  <c r="H80" i="21"/>
  <c r="G80" i="21"/>
  <c r="F80" i="21"/>
  <c r="E80" i="21"/>
  <c r="D80" i="21"/>
  <c r="C80" i="21"/>
  <c r="B80" i="21"/>
  <c r="A80" i="21"/>
  <c r="L79" i="21"/>
  <c r="K79" i="21"/>
  <c r="J79" i="21"/>
  <c r="I79" i="21"/>
  <c r="H79" i="21"/>
  <c r="G79" i="21"/>
  <c r="F79" i="21"/>
  <c r="E79" i="21"/>
  <c r="D79" i="21"/>
  <c r="C79" i="21"/>
  <c r="B79" i="21"/>
  <c r="A79" i="21"/>
  <c r="L78" i="21"/>
  <c r="K78" i="21"/>
  <c r="J78" i="21"/>
  <c r="I78" i="21"/>
  <c r="H78" i="21"/>
  <c r="G78" i="21"/>
  <c r="F78" i="21"/>
  <c r="E78" i="21"/>
  <c r="D78" i="21"/>
  <c r="C78" i="21"/>
  <c r="B78" i="21"/>
  <c r="A78" i="21"/>
  <c r="L77" i="21"/>
  <c r="K77" i="21"/>
  <c r="J77" i="21"/>
  <c r="I77" i="21"/>
  <c r="H77" i="21"/>
  <c r="G77" i="21"/>
  <c r="F77" i="21"/>
  <c r="E77" i="21"/>
  <c r="D77" i="21"/>
  <c r="C77" i="21"/>
  <c r="B77" i="21"/>
  <c r="A77" i="21"/>
  <c r="L76" i="21"/>
  <c r="K76" i="21"/>
  <c r="J76" i="21"/>
  <c r="I76" i="21"/>
  <c r="H76" i="21"/>
  <c r="G76" i="21"/>
  <c r="F76" i="21"/>
  <c r="E76" i="21"/>
  <c r="D76" i="21"/>
  <c r="C76" i="21"/>
  <c r="B76" i="21"/>
  <c r="A76" i="21"/>
  <c r="L75" i="21"/>
  <c r="K75" i="21"/>
  <c r="J75" i="21"/>
  <c r="I75" i="21"/>
  <c r="H75" i="21"/>
  <c r="G75" i="21"/>
  <c r="F75" i="21"/>
  <c r="E75" i="21"/>
  <c r="D75" i="21"/>
  <c r="C75" i="21"/>
  <c r="B75" i="21"/>
  <c r="A75" i="21"/>
  <c r="L74" i="21"/>
  <c r="K74" i="21"/>
  <c r="J74" i="21"/>
  <c r="I74" i="21"/>
  <c r="H74" i="21"/>
  <c r="G74" i="21"/>
  <c r="F74" i="21"/>
  <c r="E74" i="21"/>
  <c r="D74" i="21"/>
  <c r="C74" i="21"/>
  <c r="B74" i="21"/>
  <c r="A74" i="21"/>
  <c r="L73" i="21"/>
  <c r="K73" i="21"/>
  <c r="J73" i="21"/>
  <c r="I73" i="21"/>
  <c r="H73" i="21"/>
  <c r="G73" i="21"/>
  <c r="F73" i="21"/>
  <c r="E73" i="21"/>
  <c r="D73" i="21"/>
  <c r="C73" i="21"/>
  <c r="B73" i="21"/>
  <c r="A73" i="21"/>
  <c r="L72" i="21"/>
  <c r="K72" i="21"/>
  <c r="J72" i="21"/>
  <c r="I72" i="21"/>
  <c r="H72" i="21"/>
  <c r="G72" i="21"/>
  <c r="F72" i="21"/>
  <c r="E72" i="21"/>
  <c r="D72" i="21"/>
  <c r="C72" i="21"/>
  <c r="B72" i="21"/>
  <c r="A72" i="21"/>
  <c r="L71" i="21"/>
  <c r="K71" i="21"/>
  <c r="J71" i="21"/>
  <c r="I71" i="21"/>
  <c r="H71" i="21"/>
  <c r="G71" i="21"/>
  <c r="F71" i="21"/>
  <c r="E71" i="21"/>
  <c r="D71" i="21"/>
  <c r="C71" i="21"/>
  <c r="B71" i="21"/>
  <c r="A71" i="21"/>
  <c r="L70" i="21"/>
  <c r="K70" i="21"/>
  <c r="J70" i="21"/>
  <c r="I70" i="21"/>
  <c r="H70" i="21"/>
  <c r="G70" i="21"/>
  <c r="F70" i="21"/>
  <c r="E70" i="21"/>
  <c r="D70" i="21"/>
  <c r="C70" i="21"/>
  <c r="B70" i="21"/>
  <c r="A70" i="21"/>
  <c r="L69" i="21"/>
  <c r="K69" i="21"/>
  <c r="J69" i="21"/>
  <c r="I69" i="21"/>
  <c r="H69" i="21"/>
  <c r="G69" i="21"/>
  <c r="F69" i="21"/>
  <c r="E69" i="21"/>
  <c r="D69" i="21"/>
  <c r="C69" i="21"/>
  <c r="B69" i="21"/>
  <c r="A69" i="21"/>
  <c r="L68" i="21"/>
  <c r="K68" i="21"/>
  <c r="J68" i="21"/>
  <c r="I68" i="21"/>
  <c r="H68" i="21"/>
  <c r="G68" i="21"/>
  <c r="F68" i="21"/>
  <c r="E68" i="21"/>
  <c r="D68" i="21"/>
  <c r="C68" i="21"/>
  <c r="B68" i="21"/>
  <c r="A68" i="21"/>
  <c r="L67" i="21"/>
  <c r="K67" i="21"/>
  <c r="J67" i="21"/>
  <c r="I67" i="21"/>
  <c r="H67" i="21"/>
  <c r="G67" i="21"/>
  <c r="F67" i="21"/>
  <c r="E67" i="21"/>
  <c r="D67" i="21"/>
  <c r="C67" i="21"/>
  <c r="B67" i="21"/>
  <c r="A67" i="21"/>
  <c r="L66" i="21"/>
  <c r="K66" i="21"/>
  <c r="J66" i="21"/>
  <c r="I66" i="21"/>
  <c r="H66" i="21"/>
  <c r="G66" i="21"/>
  <c r="F66" i="21"/>
  <c r="E66" i="21"/>
  <c r="D66" i="21"/>
  <c r="C66" i="21"/>
  <c r="B66" i="21"/>
  <c r="A66" i="21"/>
  <c r="L65" i="21"/>
  <c r="K65" i="21"/>
  <c r="J65" i="21"/>
  <c r="I65" i="21"/>
  <c r="H65" i="21"/>
  <c r="G65" i="21"/>
  <c r="F65" i="21"/>
  <c r="E65" i="21"/>
  <c r="D65" i="21"/>
  <c r="C65" i="21"/>
  <c r="B65" i="21"/>
  <c r="A65" i="21"/>
  <c r="L64" i="21"/>
  <c r="K64" i="21"/>
  <c r="J64" i="21"/>
  <c r="I64" i="21"/>
  <c r="H64" i="21"/>
  <c r="G64" i="21"/>
  <c r="F64" i="21"/>
  <c r="E64" i="21"/>
  <c r="D64" i="21"/>
  <c r="C64" i="21"/>
  <c r="B64" i="21"/>
  <c r="A64" i="21"/>
  <c r="L63" i="21"/>
  <c r="K63" i="21"/>
  <c r="J63" i="21"/>
  <c r="I63" i="21"/>
  <c r="H63" i="21"/>
  <c r="G63" i="21"/>
  <c r="F63" i="21"/>
  <c r="E63" i="21"/>
  <c r="D63" i="21"/>
  <c r="C63" i="21"/>
  <c r="B63" i="21"/>
  <c r="A63" i="21"/>
  <c r="L62" i="21"/>
  <c r="K62" i="21"/>
  <c r="J62" i="21"/>
  <c r="I62" i="21"/>
  <c r="H62" i="21"/>
  <c r="G62" i="21"/>
  <c r="F62" i="21"/>
  <c r="E62" i="21"/>
  <c r="D62" i="21"/>
  <c r="C62" i="21"/>
  <c r="B62" i="21"/>
  <c r="A62" i="21"/>
  <c r="L61" i="21"/>
  <c r="K61" i="21"/>
  <c r="J61" i="21"/>
  <c r="I61" i="21"/>
  <c r="H61" i="21"/>
  <c r="G61" i="21"/>
  <c r="F61" i="21"/>
  <c r="E61" i="21"/>
  <c r="D61" i="21"/>
  <c r="C61" i="21"/>
  <c r="B61" i="21"/>
  <c r="A61" i="21"/>
  <c r="L60" i="21"/>
  <c r="K60" i="21"/>
  <c r="J60" i="21"/>
  <c r="I60" i="21"/>
  <c r="H60" i="21"/>
  <c r="G60" i="21"/>
  <c r="F60" i="21"/>
  <c r="E60" i="21"/>
  <c r="D60" i="21"/>
  <c r="C60" i="21"/>
  <c r="B60" i="21"/>
  <c r="A60" i="21"/>
  <c r="L59" i="21"/>
  <c r="K59" i="21"/>
  <c r="J59" i="21"/>
  <c r="I59" i="21"/>
  <c r="H59" i="21"/>
  <c r="G59" i="21"/>
  <c r="F59" i="21"/>
  <c r="E59" i="21"/>
  <c r="D59" i="21"/>
  <c r="C59" i="21"/>
  <c r="B59" i="21"/>
  <c r="A59" i="21"/>
  <c r="L58" i="21"/>
  <c r="K58" i="21"/>
  <c r="J58" i="21"/>
  <c r="I58" i="21"/>
  <c r="H58" i="21"/>
  <c r="G58" i="21"/>
  <c r="F58" i="21"/>
  <c r="E58" i="21"/>
  <c r="D58" i="21"/>
  <c r="C58" i="21"/>
  <c r="B58" i="21"/>
  <c r="A58" i="21"/>
  <c r="L57" i="21"/>
  <c r="K57" i="21"/>
  <c r="J57" i="21"/>
  <c r="I57" i="21"/>
  <c r="H57" i="21"/>
  <c r="G57" i="21"/>
  <c r="F57" i="21"/>
  <c r="E57" i="21"/>
  <c r="D57" i="21"/>
  <c r="C57" i="21"/>
  <c r="B57" i="21"/>
  <c r="A57" i="21"/>
  <c r="L56" i="21"/>
  <c r="K56" i="21"/>
  <c r="J56" i="21"/>
  <c r="I56" i="21"/>
  <c r="H56" i="21"/>
  <c r="G56" i="21"/>
  <c r="F56" i="21"/>
  <c r="E56" i="21"/>
  <c r="D56" i="21"/>
  <c r="C56" i="21"/>
  <c r="B56" i="21"/>
  <c r="A56" i="21"/>
  <c r="L55" i="21"/>
  <c r="K55" i="21"/>
  <c r="J55" i="21"/>
  <c r="I55" i="21"/>
  <c r="H55" i="21"/>
  <c r="G55" i="21"/>
  <c r="F55" i="21"/>
  <c r="E55" i="21"/>
  <c r="D55" i="21"/>
  <c r="C55" i="21"/>
  <c r="B55" i="21"/>
  <c r="A55" i="21"/>
  <c r="L54" i="21"/>
  <c r="K54" i="21"/>
  <c r="J54" i="21"/>
  <c r="I54" i="21"/>
  <c r="H54" i="21"/>
  <c r="G54" i="21"/>
  <c r="F54" i="21"/>
  <c r="E54" i="21"/>
  <c r="D54" i="21"/>
  <c r="C54" i="21"/>
  <c r="B54" i="21"/>
  <c r="A54" i="21"/>
  <c r="L53" i="21"/>
  <c r="K53" i="21"/>
  <c r="J53" i="21"/>
  <c r="I53" i="21"/>
  <c r="H53" i="21"/>
  <c r="G53" i="21"/>
  <c r="F53" i="21"/>
  <c r="E53" i="21"/>
  <c r="D53" i="21"/>
  <c r="C53" i="21"/>
  <c r="B53" i="21"/>
  <c r="A53" i="21"/>
  <c r="L52" i="21"/>
  <c r="K52" i="21"/>
  <c r="J52" i="21"/>
  <c r="I52" i="21"/>
  <c r="H52" i="21"/>
  <c r="G52" i="21"/>
  <c r="F52" i="21"/>
  <c r="E52" i="21"/>
  <c r="D52" i="21"/>
  <c r="C52" i="21"/>
  <c r="B52" i="21"/>
  <c r="A52" i="21"/>
  <c r="K51" i="21"/>
  <c r="J51" i="21"/>
  <c r="I51" i="21"/>
  <c r="H51" i="21"/>
  <c r="G51" i="21"/>
  <c r="F51" i="21"/>
  <c r="E51" i="21"/>
  <c r="D51" i="21"/>
  <c r="C51" i="21"/>
  <c r="B51" i="21"/>
  <c r="A51" i="21"/>
  <c r="L50" i="21"/>
  <c r="K50" i="21"/>
  <c r="J50" i="21"/>
  <c r="I50" i="21"/>
  <c r="H50" i="21"/>
  <c r="G50" i="21"/>
  <c r="F50" i="21"/>
  <c r="E50" i="21"/>
  <c r="D50" i="21"/>
  <c r="C50" i="21"/>
  <c r="B50" i="21"/>
  <c r="A50" i="21"/>
  <c r="L49" i="21"/>
  <c r="K49" i="21"/>
  <c r="J49" i="21"/>
  <c r="I49" i="21"/>
  <c r="H49" i="21"/>
  <c r="G49" i="21"/>
  <c r="F49" i="21"/>
  <c r="E49" i="21"/>
  <c r="D49" i="21"/>
  <c r="C49" i="21"/>
  <c r="B49" i="21"/>
  <c r="A49" i="21"/>
  <c r="L48" i="21"/>
  <c r="K48" i="21"/>
  <c r="J48" i="21"/>
  <c r="I48" i="21"/>
  <c r="H48" i="21"/>
  <c r="G48" i="21"/>
  <c r="F48" i="21"/>
  <c r="E48" i="21"/>
  <c r="D48" i="21"/>
  <c r="C48" i="21"/>
  <c r="B48" i="21"/>
  <c r="A48" i="21"/>
  <c r="L47" i="21"/>
  <c r="K47" i="21"/>
  <c r="J47" i="21"/>
  <c r="I47" i="21"/>
  <c r="H47" i="21"/>
  <c r="G47" i="21"/>
  <c r="F47" i="21"/>
  <c r="E47" i="21"/>
  <c r="D47" i="21"/>
  <c r="C47" i="21"/>
  <c r="B47" i="21"/>
  <c r="A47" i="21"/>
  <c r="L46" i="21"/>
  <c r="K46" i="21"/>
  <c r="J46" i="21"/>
  <c r="I46" i="21"/>
  <c r="H46" i="21"/>
  <c r="G46" i="21"/>
  <c r="F46" i="21"/>
  <c r="E46" i="21"/>
  <c r="D46" i="21"/>
  <c r="C46" i="21"/>
  <c r="B46" i="21"/>
  <c r="A46" i="21"/>
  <c r="L45" i="21"/>
  <c r="K45" i="21"/>
  <c r="J45" i="21"/>
  <c r="I45" i="21"/>
  <c r="H45" i="21"/>
  <c r="G45" i="21"/>
  <c r="F45" i="21"/>
  <c r="E45" i="21"/>
  <c r="D45" i="21"/>
  <c r="C45" i="21"/>
  <c r="B45" i="21"/>
  <c r="A45" i="21"/>
  <c r="L44" i="21"/>
  <c r="K44" i="21"/>
  <c r="J44" i="21"/>
  <c r="I44" i="21"/>
  <c r="H44" i="21"/>
  <c r="G44" i="21"/>
  <c r="F44" i="21"/>
  <c r="E44" i="21"/>
  <c r="D44" i="21"/>
  <c r="C44" i="21"/>
  <c r="B44" i="21"/>
  <c r="A44" i="21"/>
  <c r="L43" i="21"/>
  <c r="K43" i="21"/>
  <c r="J43" i="21"/>
  <c r="I43" i="21"/>
  <c r="H43" i="21"/>
  <c r="G43" i="21"/>
  <c r="F43" i="21"/>
  <c r="E43" i="21"/>
  <c r="D43" i="21"/>
  <c r="C43" i="21"/>
  <c r="B43" i="21"/>
  <c r="A43" i="21"/>
  <c r="L42" i="21"/>
  <c r="K42" i="21"/>
  <c r="J42" i="21"/>
  <c r="I42" i="21"/>
  <c r="H42" i="21"/>
  <c r="G42" i="21"/>
  <c r="F42" i="21"/>
  <c r="E42" i="21"/>
  <c r="D42" i="21"/>
  <c r="C42" i="21"/>
  <c r="B42" i="21"/>
  <c r="A42" i="21"/>
  <c r="L41" i="21"/>
  <c r="K41" i="21"/>
  <c r="J41" i="21"/>
  <c r="I41" i="21"/>
  <c r="H41" i="21"/>
  <c r="G41" i="21"/>
  <c r="F41" i="21"/>
  <c r="E41" i="21"/>
  <c r="D41" i="21"/>
  <c r="C41" i="21"/>
  <c r="B41" i="21"/>
  <c r="A41" i="21"/>
  <c r="L40" i="21"/>
  <c r="K40" i="21"/>
  <c r="J40" i="21"/>
  <c r="I40" i="21"/>
  <c r="H40" i="21"/>
  <c r="G40" i="21"/>
  <c r="F40" i="21"/>
  <c r="E40" i="21"/>
  <c r="D40" i="21"/>
  <c r="C40" i="21"/>
  <c r="B40" i="21"/>
  <c r="A40" i="21"/>
  <c r="L39" i="21"/>
  <c r="K39" i="21"/>
  <c r="J39" i="21"/>
  <c r="I39" i="21"/>
  <c r="H39" i="21"/>
  <c r="G39" i="21"/>
  <c r="F39" i="21"/>
  <c r="E39" i="21"/>
  <c r="D39" i="21"/>
  <c r="C39" i="21"/>
  <c r="B39" i="21"/>
  <c r="A39" i="21"/>
  <c r="L38" i="21"/>
  <c r="K38" i="21"/>
  <c r="J38" i="21"/>
  <c r="I38" i="21"/>
  <c r="H38" i="21"/>
  <c r="G38" i="21"/>
  <c r="F38" i="21"/>
  <c r="E38" i="21"/>
  <c r="D38" i="21"/>
  <c r="C38" i="21"/>
  <c r="B38" i="21"/>
  <c r="A38" i="21"/>
  <c r="L37" i="21"/>
  <c r="K37" i="21"/>
  <c r="J37" i="21"/>
  <c r="I37" i="21"/>
  <c r="H37" i="21"/>
  <c r="G37" i="21"/>
  <c r="F37" i="21"/>
  <c r="E37" i="21"/>
  <c r="D37" i="21"/>
  <c r="C37" i="21"/>
  <c r="B37" i="21"/>
  <c r="A37" i="21"/>
  <c r="L36" i="21"/>
  <c r="K36" i="21"/>
  <c r="J36" i="21"/>
  <c r="I36" i="21"/>
  <c r="H36" i="21"/>
  <c r="G36" i="21"/>
  <c r="F36" i="21"/>
  <c r="E36" i="21"/>
  <c r="D36" i="21"/>
  <c r="C36" i="21"/>
  <c r="B36" i="21"/>
  <c r="A36" i="21"/>
  <c r="L35" i="21"/>
  <c r="K35" i="21"/>
  <c r="J35" i="21"/>
  <c r="I35" i="21"/>
  <c r="H35" i="21"/>
  <c r="G35" i="21"/>
  <c r="F35" i="21"/>
  <c r="E35" i="21"/>
  <c r="D35" i="21"/>
  <c r="C35" i="21"/>
  <c r="B35" i="21"/>
  <c r="A35" i="21"/>
  <c r="L171" i="21"/>
  <c r="K171" i="21"/>
  <c r="F171" i="21"/>
  <c r="E171" i="21"/>
  <c r="C171" i="21"/>
  <c r="B171" i="21"/>
  <c r="A171" i="21"/>
  <c r="L170" i="21"/>
  <c r="K170" i="21"/>
  <c r="F170" i="21"/>
  <c r="E170" i="21"/>
  <c r="C170" i="21"/>
  <c r="B170" i="21"/>
  <c r="A170" i="21"/>
  <c r="L169" i="21"/>
  <c r="K169" i="21"/>
  <c r="F169" i="21"/>
  <c r="E169" i="21"/>
  <c r="C169" i="21"/>
  <c r="B169" i="21"/>
  <c r="A169" i="21"/>
  <c r="L168" i="21"/>
  <c r="K168" i="21"/>
  <c r="F168" i="21"/>
  <c r="E168" i="21"/>
  <c r="C168" i="21"/>
  <c r="B168" i="21"/>
  <c r="A168" i="21"/>
  <c r="L167" i="21"/>
  <c r="K167" i="21"/>
  <c r="F167" i="21"/>
  <c r="E167" i="21"/>
  <c r="C167" i="21"/>
  <c r="B167" i="21"/>
  <c r="A167" i="21"/>
  <c r="L166" i="21"/>
  <c r="K166" i="21"/>
  <c r="F166" i="21"/>
  <c r="E166" i="21"/>
  <c r="C166" i="21"/>
  <c r="B166" i="21"/>
  <c r="A166" i="21"/>
  <c r="L165" i="21"/>
  <c r="K165" i="21"/>
  <c r="F165" i="21"/>
  <c r="E165" i="21"/>
  <c r="C165" i="21"/>
  <c r="B165" i="21"/>
  <c r="A165" i="21"/>
  <c r="L33" i="21"/>
  <c r="K33" i="21"/>
  <c r="F33" i="21"/>
  <c r="E33" i="21"/>
  <c r="C33" i="21"/>
  <c r="B33" i="21"/>
  <c r="A33" i="21"/>
  <c r="L32" i="21"/>
  <c r="K32" i="21"/>
  <c r="F32" i="21"/>
  <c r="E32" i="21"/>
  <c r="C32" i="21"/>
  <c r="B32" i="21"/>
  <c r="A32" i="21"/>
  <c r="L31" i="21"/>
  <c r="K31" i="21"/>
  <c r="F31" i="21"/>
  <c r="E31" i="21"/>
  <c r="C31" i="21"/>
  <c r="B31" i="21"/>
  <c r="A31" i="21"/>
  <c r="L30" i="21"/>
  <c r="K30" i="21"/>
  <c r="F30" i="21"/>
  <c r="E30" i="21"/>
  <c r="C30" i="21"/>
  <c r="B30" i="21"/>
  <c r="A30" i="21"/>
  <c r="L29" i="21"/>
  <c r="K29" i="21"/>
  <c r="F29" i="21"/>
  <c r="E29" i="21"/>
  <c r="C29" i="21"/>
  <c r="B29" i="21"/>
  <c r="A29" i="21"/>
  <c r="L28" i="21"/>
  <c r="K28" i="21"/>
  <c r="F28" i="21"/>
  <c r="E28" i="21"/>
  <c r="C28" i="21"/>
  <c r="B28" i="21"/>
  <c r="A28" i="21"/>
  <c r="L27" i="21"/>
  <c r="K27" i="21"/>
  <c r="F27" i="21"/>
  <c r="E27" i="21"/>
  <c r="C27" i="21"/>
  <c r="B27" i="21"/>
  <c r="A27" i="21"/>
  <c r="L26" i="21"/>
  <c r="K26" i="21"/>
  <c r="F26" i="21"/>
  <c r="E26" i="21"/>
  <c r="C26" i="21"/>
  <c r="B26" i="21"/>
  <c r="A26" i="21"/>
  <c r="L25" i="21"/>
  <c r="K25" i="21"/>
  <c r="F25" i="21"/>
  <c r="E25" i="21"/>
  <c r="C25" i="21"/>
  <c r="B25" i="21"/>
  <c r="A25" i="21"/>
  <c r="L24" i="21"/>
  <c r="K24" i="21"/>
  <c r="F24" i="21"/>
  <c r="E24" i="21"/>
  <c r="C24" i="21"/>
  <c r="B24" i="21"/>
  <c r="A24" i="21"/>
  <c r="L23" i="21"/>
  <c r="K23" i="21"/>
  <c r="F23" i="21"/>
  <c r="E23" i="21"/>
  <c r="C23" i="21"/>
  <c r="B23" i="21"/>
  <c r="A23" i="21"/>
  <c r="L22" i="21"/>
  <c r="K22" i="21"/>
  <c r="F22" i="21"/>
  <c r="E22" i="21"/>
  <c r="C22" i="21"/>
  <c r="B22" i="21"/>
  <c r="A22" i="21"/>
  <c r="L21" i="21"/>
  <c r="K21" i="21"/>
  <c r="F21" i="21"/>
  <c r="E21" i="21"/>
  <c r="C21" i="21"/>
  <c r="B21" i="21"/>
  <c r="A21" i="21"/>
  <c r="L20" i="21"/>
  <c r="K20" i="21"/>
  <c r="F20" i="21"/>
  <c r="E20" i="21"/>
  <c r="C20" i="21"/>
  <c r="B20" i="21"/>
  <c r="A20" i="21"/>
  <c r="L19" i="21"/>
  <c r="K19" i="21"/>
  <c r="F19" i="21"/>
  <c r="E19" i="21"/>
  <c r="C19" i="21"/>
  <c r="B19" i="21"/>
  <c r="A19" i="21"/>
  <c r="L18" i="21"/>
  <c r="K18" i="21"/>
  <c r="F18" i="21"/>
  <c r="E18" i="21"/>
  <c r="C18" i="21"/>
  <c r="B18" i="21"/>
  <c r="A18" i="21"/>
  <c r="L17" i="21"/>
  <c r="K17" i="21"/>
  <c r="F17" i="21"/>
  <c r="E17" i="21"/>
  <c r="C17" i="21"/>
  <c r="B17" i="21"/>
  <c r="A17" i="21"/>
  <c r="L16" i="21"/>
  <c r="K16" i="21"/>
  <c r="F16" i="21"/>
  <c r="E16" i="21"/>
  <c r="C16" i="21"/>
  <c r="B16" i="21"/>
  <c r="A16" i="21"/>
  <c r="L15" i="21"/>
  <c r="K15" i="21"/>
  <c r="F15" i="21"/>
  <c r="E15" i="21"/>
  <c r="C15" i="21"/>
  <c r="B15" i="21"/>
  <c r="A15" i="21"/>
  <c r="L14" i="21"/>
  <c r="K14" i="21"/>
  <c r="F14" i="21"/>
  <c r="E14" i="21"/>
  <c r="C14" i="21"/>
  <c r="B14" i="21"/>
  <c r="A14" i="21"/>
  <c r="L13" i="21"/>
  <c r="K13" i="21"/>
  <c r="F13" i="21"/>
  <c r="E13" i="21"/>
  <c r="C13" i="21"/>
  <c r="B13" i="21"/>
  <c r="A13" i="21"/>
  <c r="L12" i="21"/>
  <c r="K12" i="21"/>
  <c r="F12" i="21"/>
  <c r="E12" i="21"/>
  <c r="C12" i="21"/>
  <c r="B12" i="21"/>
  <c r="A12"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Galeboe Kgarimetsa</author>
  </authors>
  <commentList>
    <comment ref="K79" authorId="0" shapeId="0" xr:uid="{2AF55262-2591-4C25-86B3-4F5FA043551E}">
      <text>
        <r>
          <rPr>
            <b/>
            <sz val="9"/>
            <color indexed="81"/>
            <rFont val="Tahoma"/>
            <family val="2"/>
          </rPr>
          <t>Galeboe Kgarimetsa:</t>
        </r>
        <r>
          <rPr>
            <sz val="9"/>
            <color indexed="81"/>
            <rFont val="Tahoma"/>
            <family val="2"/>
          </rPr>
          <t xml:space="preserve">
Daily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Awelani Nengovhela</author>
  </authors>
  <commentList>
    <comment ref="F15" authorId="0" shapeId="0" xr:uid="{CE94D32B-8E9D-4A6D-B01B-0374317957A5}">
      <text>
        <r>
          <rPr>
            <b/>
            <sz val="9"/>
            <color indexed="81"/>
            <rFont val="Tahoma"/>
            <family val="2"/>
          </rPr>
          <t>Awelani Nengovhela:</t>
        </r>
        <r>
          <rPr>
            <sz val="9"/>
            <color indexed="81"/>
            <rFont val="Tahoma"/>
            <family val="2"/>
          </rPr>
          <t xml:space="preserve">
ask ntobeko</t>
        </r>
      </text>
    </comment>
  </commentList>
</comments>
</file>

<file path=xl/sharedStrings.xml><?xml version="1.0" encoding="utf-8"?>
<sst xmlns="http://schemas.openxmlformats.org/spreadsheetml/2006/main" count="24438" uniqueCount="4926">
  <si>
    <t xml:space="preserve"> </t>
  </si>
  <si>
    <t xml:space="preserve"> Date:    </t>
  </si>
  <si>
    <t xml:space="preserve">Prepared by:   </t>
  </si>
  <si>
    <t>Existing Controls</t>
  </si>
  <si>
    <t>Risk Priority Rating</t>
  </si>
  <si>
    <t>Monitoring  Mechanisms</t>
  </si>
  <si>
    <t>Control Owner</t>
  </si>
  <si>
    <t>Legal and Other Requirements</t>
  </si>
  <si>
    <t>Current Status</t>
  </si>
  <si>
    <t>#</t>
  </si>
  <si>
    <t>Who is accountable for making sure the controls and monitors are:
-  in place,
-  implemented,
-  regularly reviewed for effectiveness.</t>
  </si>
  <si>
    <t>What causes the risk to come into effect?</t>
  </si>
  <si>
    <t>Likelihood</t>
  </si>
  <si>
    <t>Where relevant, list the relevant legislative and or Eskom requirements that prescribe the control.</t>
  </si>
  <si>
    <t>Risk Owner</t>
  </si>
  <si>
    <t>The frequency and duration  the person/group is exposed to the hazard e.g. Daily for 3 hrs.</t>
  </si>
  <si>
    <t>Safety or health</t>
  </si>
  <si>
    <t>I</t>
  </si>
  <si>
    <t>Consequence</t>
  </si>
  <si>
    <t>II</t>
  </si>
  <si>
    <t>III</t>
  </si>
  <si>
    <t>IV</t>
  </si>
  <si>
    <t>N</t>
  </si>
  <si>
    <t>Consequences</t>
  </si>
  <si>
    <t>Consequence rating</t>
  </si>
  <si>
    <t>Description</t>
  </si>
  <si>
    <t>Health and Safety</t>
  </si>
  <si>
    <t>No injuries or health effects(near misses)</t>
  </si>
  <si>
    <t>First-aid treatment case,  and temporary discomfort case</t>
  </si>
  <si>
    <t>Medical treatment case; occupational disease with reversible/non-permanent effect</t>
  </si>
  <si>
    <t xml:space="preserve">Lost Time Injury. Irreversible health effects/occupational disease with permanent consequence </t>
  </si>
  <si>
    <t>Fatality or life threatening health effects</t>
  </si>
  <si>
    <t xml:space="preserve">Multiple fatalities </t>
  </si>
  <si>
    <t xml:space="preserve">Consequence criteria </t>
  </si>
  <si>
    <t>Score</t>
  </si>
  <si>
    <t>Descriptor</t>
  </si>
  <si>
    <t>Exposure</t>
  </si>
  <si>
    <t>Probability of exceeding OEL</t>
  </si>
  <si>
    <t>Highly unlikely</t>
  </si>
  <si>
    <t>Unlikely</t>
  </si>
  <si>
    <t>Possible</t>
  </si>
  <si>
    <t>Likely</t>
  </si>
  <si>
    <t>Unavoidable</t>
  </si>
  <si>
    <t>Likelihood criteria</t>
  </si>
  <si>
    <t>RISK CONTROL EFFECTIVENESS GUIDE</t>
  </si>
  <si>
    <t>Guide</t>
  </si>
  <si>
    <t>Fully effective</t>
  </si>
  <si>
    <t>None</t>
  </si>
  <si>
    <t>List specific activities to be performed taking into consideration the equipment to be used, the personnel involved in the task.</t>
  </si>
  <si>
    <t>How we know if we are succeeding. Include comments on effectiveness.
This may include i.e. measurements, inspections, supervision where necessary.</t>
  </si>
  <si>
    <t xml:space="preserve">Person allocated the responsibility for implementing the agreed controls </t>
  </si>
  <si>
    <r>
      <t>RCE</t>
    </r>
    <r>
      <rPr>
        <sz val="8"/>
        <rFont val="Arial"/>
        <family val="2"/>
      </rPr>
      <t xml:space="preserve">
Risk Control Effectiveness</t>
    </r>
  </si>
  <si>
    <t>Refer to Occupational Health and Safety Risk assessment procedure 32-520</t>
  </si>
  <si>
    <t>Safety</t>
  </si>
  <si>
    <t>Health</t>
  </si>
  <si>
    <t>Occupational Health and Safety Baseline risk assessment template</t>
  </si>
  <si>
    <t xml:space="preserve">Authorised by:   </t>
  </si>
  <si>
    <t>Priority</t>
  </si>
  <si>
    <t>Risk ranking</t>
  </si>
  <si>
    <t>Action required</t>
  </si>
  <si>
    <t>Very high</t>
  </si>
  <si>
    <t>High</t>
  </si>
  <si>
    <t>Medium</t>
  </si>
  <si>
    <t>Low</t>
  </si>
  <si>
    <t>Business/Operating unit:</t>
  </si>
  <si>
    <t>Department:</t>
  </si>
  <si>
    <t>Document identifier</t>
  </si>
  <si>
    <t>A chance that injury , ill health or damage could occur as a result of uncontrolled hazard.</t>
  </si>
  <si>
    <t>Who is exposed to the hazard i.e.    visitors, members of the public, etc.</t>
  </si>
  <si>
    <r>
      <t xml:space="preserve">Anything  with potential to cause  of harm. 
</t>
    </r>
    <r>
      <rPr>
        <b/>
        <sz val="8"/>
        <rFont val="Arial"/>
        <family val="2"/>
      </rPr>
      <t>Note:</t>
    </r>
    <r>
      <rPr>
        <sz val="8"/>
        <rFont val="Arial"/>
        <family val="2"/>
      </rPr>
      <t xml:space="preserve"> A hazard can pose more than one risk.</t>
    </r>
  </si>
  <si>
    <t>Consider the worse case scenario without controls?</t>
  </si>
  <si>
    <t>Target Date</t>
  </si>
  <si>
    <t xml:space="preserve">Next Review Date 
(every 2 years):  </t>
  </si>
  <si>
    <r>
      <t xml:space="preserve">             </t>
    </r>
    <r>
      <rPr>
        <b/>
        <sz val="11"/>
        <color theme="1"/>
        <rFont val="Arial"/>
        <family val="2"/>
      </rPr>
      <t>RCE</t>
    </r>
  </si>
  <si>
    <t>Nothing more to be done except review and monitor the existing controls. Controls are well designed for the risk, are largely preventive and address the root causes. Management believes that they are effective and reliable at all times. Reactive controls only support preventive controls.</t>
  </si>
  <si>
    <t>Mostly effective</t>
  </si>
  <si>
    <t>Most controls are designed correctly and are in place and effective. Some more work to be done to improve operating effectiveness or management has doubts about operational effectiveness and reliability of the controls.</t>
  </si>
  <si>
    <t>Mostly ineffective</t>
  </si>
  <si>
    <t>While the design of controls may be largely correct in that they treat most of the root causes of the risk, they are not currently operationally very effective. There may be an over-reliance on reactive controls, or some of the controls do not seem correctly designed in that they do not treat root causes.</t>
  </si>
  <si>
    <t>Virtually no credible control. Management has no confidence that any degree of control is being achieved.</t>
  </si>
  <si>
    <t>A</t>
  </si>
  <si>
    <t>B</t>
  </si>
  <si>
    <t>C</t>
  </si>
  <si>
    <t>D</t>
  </si>
  <si>
    <t>E</t>
  </si>
  <si>
    <t>Occupational hygiene</t>
  </si>
  <si>
    <t>Rare (once a year)</t>
  </si>
  <si>
    <t>No exposure (or exposure &lt; 10% of OEL)</t>
  </si>
  <si>
    <t>Short periods of time, a few times per day/ intermittent (once in six months, three months, or a month)</t>
  </si>
  <si>
    <t>Low exposure (&lt; 50% of OEL)</t>
  </si>
  <si>
    <t>Continuous for between one and two hours (often/ weekly)</t>
  </si>
  <si>
    <t>Moderate exposure (chronic exposure &gt; 50% of OEL or acute exposure ≥ OEL)</t>
  </si>
  <si>
    <t>Continuous for between two and four hours (frequent/daily)</t>
  </si>
  <si>
    <t>High exposure (chronic exposure &gt; OEL, or exposure exceeding OEL-STEL)</t>
  </si>
  <si>
    <t>Continuous for eight-hour shift</t>
  </si>
  <si>
    <t>Very high exposure (chronic exposure &gt; 2 x OEL or exposure exceeding OEL-C)</t>
  </si>
  <si>
    <r>
      <t>§</t>
    </r>
    <r>
      <rPr>
        <sz val="9"/>
        <color theme="1"/>
        <rFont val="Times New Roman"/>
        <family val="1"/>
      </rPr>
      <t xml:space="preserve">  </t>
    </r>
    <r>
      <rPr>
        <sz val="9"/>
        <color theme="1"/>
        <rFont val="Arial"/>
        <family val="2"/>
      </rPr>
      <t xml:space="preserve">More than a “100 year event” </t>
    </r>
  </si>
  <si>
    <r>
      <t>§</t>
    </r>
    <r>
      <rPr>
        <sz val="9"/>
        <color theme="1"/>
        <rFont val="Times New Roman"/>
        <family val="1"/>
      </rPr>
      <t xml:space="preserve">  </t>
    </r>
    <r>
      <rPr>
        <sz val="9"/>
        <color theme="1"/>
        <rFont val="Arial"/>
        <family val="2"/>
      </rPr>
      <t>Exceptionally unlikely, even in the long-term future</t>
    </r>
  </si>
  <si>
    <r>
      <t>§</t>
    </r>
    <r>
      <rPr>
        <sz val="9"/>
        <color theme="1"/>
        <rFont val="Times New Roman"/>
        <family val="1"/>
      </rPr>
      <t xml:space="preserve">  </t>
    </r>
    <r>
      <rPr>
        <sz val="9"/>
        <color theme="1"/>
        <rFont val="Arial"/>
        <family val="2"/>
      </rPr>
      <t>&lt; 5% probability.</t>
    </r>
  </si>
  <si>
    <r>
      <t>§</t>
    </r>
    <r>
      <rPr>
        <sz val="9"/>
        <color theme="1"/>
        <rFont val="Times New Roman"/>
        <family val="1"/>
      </rPr>
      <t xml:space="preserve">  </t>
    </r>
    <r>
      <rPr>
        <sz val="9"/>
        <color theme="1"/>
        <rFont val="Arial"/>
        <family val="2"/>
      </rPr>
      <t>Could occur in “years to decades”</t>
    </r>
  </si>
  <si>
    <r>
      <t>§</t>
    </r>
    <r>
      <rPr>
        <sz val="9"/>
        <color theme="1"/>
        <rFont val="Times New Roman"/>
        <family val="1"/>
      </rPr>
      <t xml:space="preserve">  </t>
    </r>
    <r>
      <rPr>
        <sz val="9"/>
        <color theme="1"/>
        <rFont val="Arial"/>
        <family val="2"/>
      </rPr>
      <t>May occur but not anticipated</t>
    </r>
  </si>
  <si>
    <r>
      <t>§</t>
    </r>
    <r>
      <rPr>
        <sz val="9"/>
        <color theme="1"/>
        <rFont val="Times New Roman"/>
        <family val="1"/>
      </rPr>
      <t xml:space="preserve">  </t>
    </r>
    <r>
      <rPr>
        <sz val="9"/>
        <color theme="1"/>
        <rFont val="Arial"/>
        <family val="2"/>
      </rPr>
      <t>≥ 5% and &lt; 20% probability.</t>
    </r>
  </si>
  <si>
    <r>
      <t>§</t>
    </r>
    <r>
      <rPr>
        <sz val="9"/>
        <color theme="1"/>
        <rFont val="Times New Roman"/>
        <family val="1"/>
      </rPr>
      <t xml:space="preserve">  </t>
    </r>
    <r>
      <rPr>
        <sz val="9"/>
        <color theme="1"/>
        <rFont val="Arial"/>
        <family val="2"/>
      </rPr>
      <t>Could occur within “months to years”</t>
    </r>
  </si>
  <si>
    <r>
      <t>§</t>
    </r>
    <r>
      <rPr>
        <sz val="9"/>
        <color theme="1"/>
        <rFont val="Times New Roman"/>
        <family val="1"/>
      </rPr>
      <t xml:space="preserve">  </t>
    </r>
    <r>
      <rPr>
        <sz val="9"/>
        <color theme="1"/>
        <rFont val="Arial"/>
        <family val="2"/>
      </rPr>
      <t>May occur shortly but a distinct probability it will not, or ≥ 20% and &lt; 70% probability.</t>
    </r>
  </si>
  <si>
    <r>
      <t>§</t>
    </r>
    <r>
      <rPr>
        <sz val="9"/>
        <color theme="1"/>
        <rFont val="Times New Roman"/>
        <family val="1"/>
      </rPr>
      <t xml:space="preserve">  </t>
    </r>
    <r>
      <rPr>
        <sz val="9"/>
        <color theme="1"/>
        <rFont val="Arial"/>
        <family val="2"/>
      </rPr>
      <t>Could occur within “weeks to months”</t>
    </r>
  </si>
  <si>
    <r>
      <t>§</t>
    </r>
    <r>
      <rPr>
        <sz val="9"/>
        <color theme="1"/>
        <rFont val="Times New Roman"/>
        <family val="1"/>
      </rPr>
      <t xml:space="preserve">  </t>
    </r>
    <r>
      <rPr>
        <sz val="9"/>
        <color theme="1"/>
        <rFont val="Arial"/>
        <family val="2"/>
      </rPr>
      <t>Balance of probability will occur</t>
    </r>
  </si>
  <si>
    <r>
      <t>§</t>
    </r>
    <r>
      <rPr>
        <sz val="9"/>
        <color theme="1"/>
        <rFont val="Times New Roman"/>
        <family val="1"/>
      </rPr>
      <t xml:space="preserve">  </t>
    </r>
    <r>
      <rPr>
        <sz val="9"/>
        <color theme="1"/>
        <rFont val="Arial"/>
        <family val="2"/>
      </rPr>
      <t>≥ 70% and &lt; 90% probability.</t>
    </r>
  </si>
  <si>
    <r>
      <t>§</t>
    </r>
    <r>
      <rPr>
        <sz val="9"/>
        <color theme="1"/>
        <rFont val="Times New Roman"/>
        <family val="1"/>
      </rPr>
      <t xml:space="preserve">  </t>
    </r>
    <r>
      <rPr>
        <sz val="9"/>
        <color theme="1"/>
        <rFont val="Arial"/>
        <family val="2"/>
      </rPr>
      <t>Could occur within “days to weeks”</t>
    </r>
  </si>
  <si>
    <r>
      <t>§</t>
    </r>
    <r>
      <rPr>
        <sz val="9"/>
        <color theme="1"/>
        <rFont val="Times New Roman"/>
        <family val="1"/>
      </rPr>
      <t xml:space="preserve">  </t>
    </r>
    <r>
      <rPr>
        <sz val="9"/>
        <color theme="1"/>
        <rFont val="Arial"/>
        <family val="2"/>
      </rPr>
      <t>Impact is imminent</t>
    </r>
  </si>
  <si>
    <r>
      <t>§</t>
    </r>
    <r>
      <rPr>
        <sz val="9"/>
        <color theme="1"/>
        <rFont val="Times New Roman"/>
        <family val="1"/>
      </rPr>
      <t xml:space="preserve">  </t>
    </r>
    <r>
      <rPr>
        <sz val="9"/>
        <color theme="1"/>
        <rFont val="Arial"/>
        <family val="2"/>
      </rPr>
      <t>≥ 90% probability.</t>
    </r>
  </si>
  <si>
    <t>Action required, possibly at administrative level.</t>
  </si>
  <si>
    <t>Minor or no action required.</t>
  </si>
  <si>
    <t>RISK MATRIX</t>
  </si>
  <si>
    <t>R</t>
  </si>
  <si>
    <t>Integrated Risk Management (IRM) reference number</t>
  </si>
  <si>
    <r>
      <t xml:space="preserve">Include:
- </t>
    </r>
    <r>
      <rPr>
        <u/>
        <sz val="8"/>
        <rFont val="Arial"/>
        <family val="2"/>
      </rPr>
      <t>Preventative Controls</t>
    </r>
    <r>
      <rPr>
        <sz val="8"/>
        <rFont val="Arial"/>
        <family val="2"/>
      </rPr>
      <t xml:space="preserve">
(controls implemented to eliminate hazards or reduce the likelihood of the risk occurring), and
- </t>
    </r>
    <r>
      <rPr>
        <u/>
        <sz val="8"/>
        <rFont val="Arial"/>
        <family val="2"/>
      </rPr>
      <t>Reactive Controls</t>
    </r>
    <r>
      <rPr>
        <sz val="8"/>
        <rFont val="Arial"/>
        <family val="2"/>
      </rPr>
      <t xml:space="preserve"> 
(controls implemented to reduce the immediate impact of the risk occurring)    
</t>
    </r>
    <r>
      <rPr>
        <b/>
        <sz val="8"/>
        <rFont val="Arial"/>
        <family val="2"/>
      </rPr>
      <t>Elimination
Substitution 
Engineering controls 
Administrative controls 
Personal protective equipment (PPE)</t>
    </r>
  </si>
  <si>
    <t>240-70044602</t>
  </si>
  <si>
    <t xml:space="preserve">Template identifier: </t>
  </si>
  <si>
    <t>Revision number:</t>
  </si>
  <si>
    <t xml:space="preserve">Revision date: </t>
  </si>
  <si>
    <t>Designation:</t>
  </si>
  <si>
    <t>Signed:</t>
  </si>
  <si>
    <t>Date:</t>
  </si>
  <si>
    <t>Additional Controls or Tasks Aimed at improving Existing Controls</t>
  </si>
  <si>
    <t>List activity</t>
  </si>
  <si>
    <t xml:space="preserve"> Activity type 
(Routine/Non-routine)</t>
  </si>
  <si>
    <t>Hazard nr</t>
  </si>
  <si>
    <t>Risk Nr</t>
  </si>
  <si>
    <t>Risk type</t>
  </si>
  <si>
    <r>
      <rPr>
        <b/>
        <sz val="8"/>
        <rFont val="Arial"/>
        <family val="2"/>
      </rPr>
      <t xml:space="preserve">              Indicate R or N </t>
    </r>
    <r>
      <rPr>
        <sz val="8"/>
        <rFont val="Arial"/>
        <family val="2"/>
      </rPr>
      <t xml:space="preserve">
1. Routine activities and situations create hazards through day-to-day operations and normal
work activities;
2. Non-routine activities and situations are occasional or unplanned;</t>
    </r>
  </si>
  <si>
    <t>Cause(s) of the risk</t>
  </si>
  <si>
    <t>Exposed group/employees</t>
  </si>
  <si>
    <t>Exposure patterns</t>
  </si>
  <si>
    <t>What are the possible consequences?</t>
  </si>
  <si>
    <t xml:space="preserve">Name:  </t>
  </si>
  <si>
    <t>Hazard Identification</t>
  </si>
  <si>
    <t>Associated risk</t>
  </si>
  <si>
    <r>
      <t xml:space="preserve">Where applicable, add IRM system reference number for tracking of treatment actions. 
</t>
    </r>
    <r>
      <rPr>
        <i/>
        <sz val="8"/>
        <rFont val="Arial"/>
        <family val="2"/>
      </rPr>
      <t>(applicable to risks that have an impact on business objectives or require intervention from Senior or Executive management such as impementing major engineering projects as a control)</t>
    </r>
  </si>
  <si>
    <r>
      <t xml:space="preserve">Include:
- Preventative Controls
(controls implemented to eliminate hazards or reduce the likelihood of the risk occurring), and
- Reactive Controls 
(controls implemented to reduce the immediate impact of the risk occurring)  
</t>
    </r>
    <r>
      <rPr>
        <b/>
        <sz val="8"/>
        <rFont val="Arial"/>
        <family val="2"/>
      </rPr>
      <t xml:space="preserve">Elimination
Substitution 
Engineering controls 
Administrative controls 
Personal protective equipment (PPE)
</t>
    </r>
    <r>
      <rPr>
        <sz val="8"/>
        <rFont val="Arial"/>
        <family val="2"/>
      </rPr>
      <t xml:space="preserve">
</t>
    </r>
    <r>
      <rPr>
        <b/>
        <sz val="8"/>
        <rFont val="Arial"/>
        <family val="2"/>
      </rPr>
      <t>NB:</t>
    </r>
    <r>
      <rPr>
        <sz val="8"/>
        <rFont val="Arial"/>
        <family val="2"/>
      </rPr>
      <t xml:space="preserve"> </t>
    </r>
    <r>
      <rPr>
        <i/>
        <sz val="8"/>
        <rFont val="Arial"/>
        <family val="2"/>
      </rPr>
      <t xml:space="preserve">The risk shall be evaluated, assessed and rated again once additional controls have been implemented and those controls listed as existing controls. </t>
    </r>
  </si>
  <si>
    <t>Person allocated the responsibility for implementing the agreed controls (if applicable)</t>
  </si>
  <si>
    <t>Once a date has been agreed to, this  can not be changed (if applicable)</t>
  </si>
  <si>
    <t>Pending,
In Progress,
Complete (if applicable)</t>
  </si>
  <si>
    <t>Immediate action required.</t>
  </si>
  <si>
    <t>Strong mandatory action required</t>
  </si>
  <si>
    <t>,</t>
  </si>
  <si>
    <t xml:space="preserve">General administrative work - computer work </t>
  </si>
  <si>
    <t>Routine</t>
  </si>
  <si>
    <t>H1</t>
  </si>
  <si>
    <t>Work station design/ergonomics</t>
  </si>
  <si>
    <t>Fatique/musculo- skeletal disorders</t>
  </si>
  <si>
    <t xml:space="preserve">Poor body posture and position
Poor work station design
Inadequate ergonomic knowledge
Pro-longed negative work exposure 
</t>
  </si>
  <si>
    <t>Employees</t>
  </si>
  <si>
    <t>Responsible Manager</t>
  </si>
  <si>
    <t>Daily</t>
  </si>
  <si>
    <t>Permanent disability</t>
  </si>
  <si>
    <t>Annual medicals 
Ergomomic assessment</t>
  </si>
  <si>
    <t>FE</t>
  </si>
  <si>
    <t>Person job specifications
Training - ergonomics
Safe work methods 
Training - ergonomics</t>
  </si>
  <si>
    <t xml:space="preserve"> Medical Surveillance Procedure 32-285, Ergonomic Surveys, Office Inspection, Equipment Inspection, Tool Box Talks.</t>
  </si>
  <si>
    <t>Responsible manager</t>
  </si>
  <si>
    <t>OHS Act s8(2)(c) OHS Act s8(2)e GSR 2</t>
  </si>
  <si>
    <t>H2</t>
  </si>
  <si>
    <t>Computer light</t>
  </si>
  <si>
    <t>Eye strain</t>
  </si>
  <si>
    <t>Glare from screen
Poor work station design
Inadequate ergonomic knowledge
Pro-longed negative work exposure</t>
  </si>
  <si>
    <t xml:space="preserve">Loss of concentration
Poor sight 
Headaches  </t>
  </si>
  <si>
    <t xml:space="preserve">Annual medicals 
Regular eye test
</t>
  </si>
  <si>
    <t>Medical Surveillance Procedure 32-285, Ergonomic Surveys, Office Inspection, Equipment Inspection, Tool Box Talks.</t>
  </si>
  <si>
    <t xml:space="preserve">OHS Act s8(2)(c) OHS Act s8(2)e GSR 2 ERW 3(1) </t>
  </si>
  <si>
    <t>H3</t>
  </si>
  <si>
    <t>Poor Ventilation</t>
  </si>
  <si>
    <t xml:space="preserve">Fatigue/bacteria/ viruses </t>
  </si>
  <si>
    <t xml:space="preserve">Inadequate servicing of conditioner
Contaminated air
</t>
  </si>
  <si>
    <t xml:space="preserve">Temporary disability
Illnesses/viral infections
</t>
  </si>
  <si>
    <t>Equipment servicing
Indoor Air qaulity analysis, 
Training and awareness
Medical surveillance 
Maintenance of the HVAC system</t>
  </si>
  <si>
    <t xml:space="preserve">Person job specifications
</t>
  </si>
  <si>
    <t xml:space="preserve">Medical Surveillance Procedure 32-285, 
 Indoor air quality surveys, 
, SHE Rep Inspection reports, Reporting of defects 
</t>
  </si>
  <si>
    <t>OHS Act s8(2)(f)
  ERW 5(1)
 OHS Act s8(2)c, RHBA 4(1)
Ventilation Management work instruction 240-85270646</t>
  </si>
  <si>
    <t>H4</t>
  </si>
  <si>
    <t>Poor Illumination</t>
  </si>
  <si>
    <t>Fatigue, eye strain</t>
  </si>
  <si>
    <t>Insufficient lighting 
Exessive glare
Inadequate natural lighting</t>
  </si>
  <si>
    <t>Work station design
Person job specifications
Training - ergonomics</t>
  </si>
  <si>
    <t xml:space="preserve">Person job specifications
Periodic ergonomics inspections
</t>
  </si>
  <si>
    <t xml:space="preserve"> Medical Surveillance Procedure 32-285, illumination Surveys,
 Defects Reporting, 
Office Inspection,
Maintenance programme for lighting replacement and cleaning ,SHE Rep inspection reports, Office cleaning </t>
  </si>
  <si>
    <t>OHS Act s8(2)(c)
OHS Act s8(2)e
GSR 2
ERW 3 &amp; 4
Illumination stress Management work instruction 240-85246142
Ergonomics Management work instruction 240-85428463</t>
  </si>
  <si>
    <t>H5</t>
  </si>
  <si>
    <t>Work station design</t>
  </si>
  <si>
    <t>Slipping, tripping, falling</t>
  </si>
  <si>
    <t xml:space="preserve">Poor office and equipment arrangement
Poor housekeeping
Over crowding and congestion
</t>
  </si>
  <si>
    <t>Temporary disability
Dislocation, fracture</t>
  </si>
  <si>
    <t>Warning signs
Housekeeping
Training - cleaning staff
Safe work methods</t>
  </si>
  <si>
    <t>Incident reporting, Medical Surveillance Procedure 32-285,  Office Inspection, Tool Box Talks.</t>
  </si>
  <si>
    <t>OHS Act s13
OHS Act s8(2)(f) 
GSR 2
CR 8, 14
OHS Act s8(2)e
Ergonomics Management work instruction 240-85428463</t>
  </si>
  <si>
    <t>General administrative work - moving in and around the offices</t>
  </si>
  <si>
    <t>H6</t>
  </si>
  <si>
    <t xml:space="preserve">Wet, slippery  floor conditions </t>
  </si>
  <si>
    <t xml:space="preserve">Poor work arrangement
</t>
  </si>
  <si>
    <t xml:space="preserve">Task risk assessment </t>
  </si>
  <si>
    <t xml:space="preserve"> SMAT,  Incident reporting, Medical Surveillance Procedure 32-285, SHE rep inspection reports , Tool Box Talks.</t>
  </si>
  <si>
    <t>OHS Act s13
OHS Act s8(2)(f) 
GSR 2
CR 8, 14
OHS Act s8(2)e</t>
  </si>
  <si>
    <t>Driving to destination during work hours</t>
  </si>
  <si>
    <t>H7</t>
  </si>
  <si>
    <t>Exposure to vehicle movement on site</t>
  </si>
  <si>
    <t>Body trauma, contusion, fatality</t>
  </si>
  <si>
    <t xml:space="preserve">Poor driving skills of other road users
Operator negligence 
</t>
  </si>
  <si>
    <t>Vehicles - Highly visual colours  
Designated driving routes
Eskom driver permit
Driver risk profiling
Vehicle Maintenance programme
Route risk assessment</t>
  </si>
  <si>
    <t>ME</t>
  </si>
  <si>
    <t xml:space="preserve">   Incident reporting,
 Medical Surveillance Procedure 32-285,
Vehicle Onboard computer system
Fleet Management Services Procedure 240-101864556</t>
  </si>
  <si>
    <t>National Road Traffic Act 93 of 1996
OHS Act s8(2)(f)(e) 
GSR 2</t>
  </si>
  <si>
    <t>Going around the work place (going to the toilet, meetings, canteen, park home to park home)</t>
  </si>
  <si>
    <t>H8</t>
  </si>
  <si>
    <t>Insect bites and bee stings</t>
  </si>
  <si>
    <t>Inflamation and anaphylactic shock</t>
  </si>
  <si>
    <t>Enclosures</t>
  </si>
  <si>
    <t>Temporary disablement</t>
  </si>
  <si>
    <t xml:space="preserve">Awareness/communication
Emergency medical response
Appointed First aiders
Warning signs </t>
  </si>
  <si>
    <t xml:space="preserve">SHEQ Inductions, Awareness, Safe work methods, Periodic inspections and identification of bee hives and removal of bee hives </t>
  </si>
  <si>
    <t xml:space="preserve"> Routine Inspections</t>
  </si>
  <si>
    <t>OHS Act s13
GSR r3(1)
OHS Act s8(2)(d)</t>
  </si>
  <si>
    <t>H9</t>
  </si>
  <si>
    <t xml:space="preserve">Animal (wild cats) and snake bites </t>
  </si>
  <si>
    <t>laceration wounds, viral infections, anaphylactic shock</t>
  </si>
  <si>
    <t xml:space="preserve">Enclosures </t>
  </si>
  <si>
    <t>Awareness/ communication
Veld dress
Remove animals
Emergency medical response</t>
  </si>
  <si>
    <t xml:space="preserve">SHEQ Inductions, Awareness, Safe work methods, </t>
  </si>
  <si>
    <t xml:space="preserve">  Incident reporting, Medical Surveillance Procedure 32-285, Tool Box Talks.</t>
  </si>
  <si>
    <t>OHS Act s13
GSR r3(1)
OHS Act s8(2)(d)
GSR 2B</t>
  </si>
  <si>
    <t>H10</t>
  </si>
  <si>
    <t>Natural elements (sunlight) and lightening</t>
  </si>
  <si>
    <t>Sun burn</t>
  </si>
  <si>
    <t>Unprotected environment</t>
  </si>
  <si>
    <t xml:space="preserve">Hazard awareness
Training - Occ health
Lightning detection system </t>
  </si>
  <si>
    <t>SHEQ Inductions, Awareness, Emergency procedure  for lightning</t>
  </si>
  <si>
    <t xml:space="preserve"> SMAT,  Incident reporting, Medical Surveillance Procedure 32-285, Tool Box Talks.</t>
  </si>
  <si>
    <t>GSR 2
OHS Act s8(2)(c)
ERW 2(4)(b)(iii)</t>
  </si>
  <si>
    <t>conducting normal duties on a daily basis</t>
  </si>
  <si>
    <t>H11</t>
  </si>
  <si>
    <t xml:space="preserve"> Poor organizational change management</t>
  </si>
  <si>
    <t>Work related stress</t>
  </si>
  <si>
    <t>Management decisions (unbandling), unable to adapt to changes in staffing, inadequate support during transition times, implementing changes without sufficient consultation and stakeholder engagement, fears about job security</t>
  </si>
  <si>
    <t>Depresion</t>
  </si>
  <si>
    <t>Communication of changes
Employee Assistance Programme</t>
  </si>
  <si>
    <t>manage expectations.
Provide change feedback to employees so that any new
pressures linked to changes are discussed</t>
  </si>
  <si>
    <t xml:space="preserve">Employee engagement with management </t>
  </si>
  <si>
    <t>ISO 45001 clause 8.1.3, Health and wellness policy (32-1122)</t>
  </si>
  <si>
    <t>H12</t>
  </si>
  <si>
    <t>poor work place relationships</t>
  </si>
  <si>
    <t>Bulling at work, low marale, difficulty to work with the manager, lack of team support, conflict</t>
  </si>
  <si>
    <t>Depresion, headaches, anxiety</t>
  </si>
  <si>
    <t xml:space="preserve">Training managers in promoting a positive working culture, awareness of code of conduct policy
Employee Assisstance programme
Elected Organised Labour representatives </t>
  </si>
  <si>
    <t xml:space="preserve">Eskom Code of Conduct
Disciplinary code </t>
  </si>
  <si>
    <t>Departmental Meetings
Business Unit Forum meetings</t>
  </si>
  <si>
    <t>Eskom code of ethics " the way policy" (32-527), Health and wellness policy (32-1122)</t>
  </si>
  <si>
    <t>H13</t>
  </si>
  <si>
    <t>Job demands</t>
  </si>
  <si>
    <t>Risk of psychosocial injury to staff due to
workload pressures, unrealistic work
deadlines</t>
  </si>
  <si>
    <t>work load, dead lines, work pattens, work environment, working under excessive presure</t>
  </si>
  <si>
    <t>Psychosocial injury</t>
  </si>
  <si>
    <t>Training managers in spotting early signs of stress
Providing details of counselling services for staff, Jobs are designed to be within the capabilities of employees,People’s skills and abilities are matched to the job demands</t>
  </si>
  <si>
    <t>Monitoring workloads, 
 Planning work to minimise excessive
demands</t>
  </si>
  <si>
    <t>work related stress training and awareness, tool box talks</t>
  </si>
  <si>
    <t>Health and wellness policy (32-1122)</t>
  </si>
  <si>
    <t>H14</t>
  </si>
  <si>
    <t xml:space="preserve">Racial and sexual Harasment </t>
  </si>
  <si>
    <t>Training managers in promoting a positive working culture</t>
  </si>
  <si>
    <t>Continuous Information sharing / awareness, EAP</t>
  </si>
  <si>
    <t>H15</t>
  </si>
  <si>
    <t>Out brake of corona virus</t>
  </si>
  <si>
    <t>ill-health due to the corona virus global outbreak leading to business interruptions</t>
  </si>
  <si>
    <t>The few cases of COVID- 19 confirmed / suspected  in SA, Social contact (Human to human transmission, contagious flu like virus), Contact with contaminated surfaces, Lack of resources &amp; capacity to detect infected individuals coming to /on  site,Lack of knowledge about the virus</t>
  </si>
  <si>
    <t>Panic and fear ,Loss of productivity due to staff remaining home ( unavailability of critical Staff), Potential long illness and deaths (direct /indirect impact  on Eskom employees or families), Stigmatization, Financial impact</t>
  </si>
  <si>
    <t>Continuous Information sharing / awareness , Prohibition of large scale engagements, All international business travel (irrespective of the destination) is prohibited, Deactivation of biometric,  suspension of alcohol testing, Practice good personal hygiene
Kusile Covid-19 Risk assessment
Issue of cloth masks and sanitizers  to all employees
Dermacation of the work place for social distancing
Staff rotation in accordance with the country alert levels
Daily screening questionnaire for employees, contractors and visitors</t>
  </si>
  <si>
    <t xml:space="preserve">Continuous Information sharing / awareness, EAP
Onsite vaccination available to all employees and their familities, Covid -19 emergency contingency and business continuity  plans, Management of Covid 19 cases including contact tracing </t>
  </si>
  <si>
    <t xml:space="preserve">Continuous Information sharing / awareness, EAP, COVID-19 awareness discussion included as standard in all meeting agendas. </t>
  </si>
  <si>
    <t>Disaster management act section 24 &amp; 25, Kusile power station  Emergency response plan ( 240-113804123), Epidemic Disaster Response Plan (240-00092892), Eskom emergency planning standard (32-123),  Kusile Covid-19 Screening process 240- 155862232</t>
  </si>
  <si>
    <t>H16</t>
  </si>
  <si>
    <t>Egornomic hazard -sitting for long periods,awkward postures , no rest</t>
  </si>
  <si>
    <t>musculo- skeletal disorders</t>
  </si>
  <si>
    <t>Pregnant employees</t>
  </si>
  <si>
    <t>Annual medicals 
Ergomomic assessment, well designed work systems  to meet the employee's needs for health, safety and comfort, risk assessment conducted as soon as the employee reports a pregnancy
No employee allowed to perform technical /plant work once pregnancy is reported to line managenement</t>
  </si>
  <si>
    <t>Person job specifications and continuous information sharing/awareness and EAP, altarnative work arrangements for pregnant employees i.e moved to conduct office based activities</t>
  </si>
  <si>
    <t>General Administrative work,Conditions of services, Basic condition of employment
Ergonomics Regulations,Ergonomics Management work instruction 240-85428463
Ergonomics Regulations 3 and 6</t>
  </si>
  <si>
    <t>H17</t>
  </si>
  <si>
    <t>Long hours; manual handling; driving; poor ergonomics; abnormal working hours; lone working; may feel too hot/cold or suffer general discomfortexposure to hazardous substances; Non- ionised radiation</t>
  </si>
  <si>
    <t xml:space="preserve">Hormonal changes in pregnant women may increase risk of ligament injuries  </t>
  </si>
  <si>
    <t>Poor body posture, sudden body movement and repetitive motion without regular breaks</t>
  </si>
  <si>
    <t>Avoid excessive hours, Do not carry heavy loads; ensure proper ergomivs at all times; refer to the Ocuupational Health services for futher guidance, Risk assessment , placement of pregnant employees in a less hazardous work environment</t>
  </si>
  <si>
    <t>Person job specifications and continuous information sharing/awareness and EAP, prohibition of plant  exposure for all pregnant women</t>
  </si>
  <si>
    <t xml:space="preserve">General Administrative work,Conditions of services, Basic condition of employment, </t>
  </si>
  <si>
    <t>Labour and Public unrests</t>
  </si>
  <si>
    <t>Non-routine</t>
  </si>
  <si>
    <t>H18</t>
  </si>
  <si>
    <t>Unruly crowds</t>
  </si>
  <si>
    <t>Assault and damage to property</t>
  </si>
  <si>
    <t>Labour disputes and lack of employment opportunities for surrounding communities , communication and consultation</t>
  </si>
  <si>
    <t xml:space="preserve">Employees,nearby communities </t>
  </si>
  <si>
    <t xml:space="preserve">6 monthly </t>
  </si>
  <si>
    <t>Injury, fatality and property damage</t>
  </si>
  <si>
    <t>Security personnel, Community liaison forums and prioritizing locals for business and employment opportunities</t>
  </si>
  <si>
    <t xml:space="preserve">Labour unions, EAP, HR training and awareness, stakeholder management forums </t>
  </si>
  <si>
    <t xml:space="preserve">Security intelligence monitoring, Informants </t>
  </si>
  <si>
    <t xml:space="preserve">RHBA 4(1), National Disaster Management Act 57 0f 2002, Basic condition of employment,  Kusile power station  Emergency response plan ( 240-113804123)
National Key Point Act </t>
  </si>
  <si>
    <t xml:space="preserve">Conducting engineering, maintenance, operating duties </t>
  </si>
  <si>
    <t>H19</t>
  </si>
  <si>
    <t>Exposure  to noise</t>
  </si>
  <si>
    <t>Noise induced hearing loss</t>
  </si>
  <si>
    <t xml:space="preserve">
1. Inadequate muffling of equipment noise
2. Noise inherent within the machine
3.  Inadequate PPE
4. Use of power tools</t>
  </si>
  <si>
    <t xml:space="preserve">1. Risk assessment conducted 
when employee reports pregnancy
2. Placement of employee in a less hazardous environment i.e office environment
3. Person job specifications 
4. Dermacation of noise areas 
5.  Awareness </t>
  </si>
  <si>
    <t xml:space="preserve"> 1. prohibition of plant  exposure for all pregnant women
2. Extended leave for pregnant women</t>
  </si>
  <si>
    <t>Onsite Primary health
 care</t>
  </si>
  <si>
    <t>Conditions of service,
 Health and wellness policy (32-1122)</t>
  </si>
  <si>
    <t xml:space="preserve">Conducting engineering, maintenance,
 operating and office duties </t>
  </si>
  <si>
    <t>H20</t>
  </si>
  <si>
    <t>1. Insufficient lighting 
2. Exessive glare
3. Inadequate natural lighting</t>
  </si>
  <si>
    <t xml:space="preserve">
1.Person job specifications
2. Maintenance of lighting and cleaning of lights
3. Use of Natural and articial lighting to enhance illumination
</t>
  </si>
  <si>
    <t xml:space="preserve">Planned illumination surveys 
Reporting of defects </t>
  </si>
  <si>
    <t xml:space="preserve">1.  Medical Surveillance Procedure 32-285,
 2. Inspections Equipment Inspection, 
3. SHE rep inspections </t>
  </si>
  <si>
    <t>OHS Act s8(2)(c)
OHS Act s8(2)e
GSR 2
Illumination stress Management work instruction 240-85246142</t>
  </si>
  <si>
    <t>H21</t>
  </si>
  <si>
    <t xml:space="preserve">coal/ash/limestone  dust </t>
  </si>
  <si>
    <t>inhalation of coal/ash/limestone dust</t>
  </si>
  <si>
    <t xml:space="preserve">1. Inadequate PPE   
 2. Improper use of PPE                                  
3.Faulty conveyours and transfer points. 
4. Windy conditions  </t>
  </si>
  <si>
    <t xml:space="preserve">Lung disease </t>
  </si>
  <si>
    <t xml:space="preserve">1. Pregnant Women prohibited to walk through production areas                    
 2. Mandatory and informatory  signage              
  3. Dust suppression  and containment 
4. Issuing of PPE 
</t>
  </si>
  <si>
    <t>F</t>
  </si>
  <si>
    <t>1. Health risk assessment 
2. Hazard awareness and communication</t>
  </si>
  <si>
    <t xml:space="preserve">1. Personal Dust monitoring        
2. Area sampling 
3. Planned Job Observations  </t>
  </si>
  <si>
    <t xml:space="preserve">1. (OHS) Hazardous Chemical Substances  regulation 36 
2. Kusile Dust Monitoring work instruction 240: 88259524
3. 240-105537630 Kusile OHS Communication and Participation
</t>
  </si>
  <si>
    <t>H22</t>
  </si>
  <si>
    <t>1. Social contact (Human to human transmission, contagious flu like virus),
 2. Contact with contaminated surfaces, 
3. Contact with an infected person</t>
  </si>
  <si>
    <t>1.Anxiety ,
2.Loss of productivity due to staff remaining home ( unavailability of critical Staff), 
3. Potential long illness and deaths (direct /indirect impact  on Eskom employees or families), 
4. affect unborn baby</t>
  </si>
  <si>
    <t xml:space="preserve">1. Pregnant women classified as
 vulnerable and allowed to
 work full-time from home for the duration of the pregnancy 
2. All employees issued with clothes masks and sanitisers
3. Dermacation of work spaces for social distancing
4. Vaccination programme
</t>
  </si>
  <si>
    <t xml:space="preserve">1. Continuous Information sharing / awareness,
2.  Employee Assistance Programme 
3.Covid -19 emergency contingency and business continuity  plans,
4.  Management of Covid 19 cases including contact tracing </t>
  </si>
  <si>
    <t>1.Daily screening questionnaire
2. Medical Surveillance Programm</t>
  </si>
  <si>
    <t>1.Disaster management act section 24 &amp; 25,
 2.Kusile power station  Emergency response plan ( 240-113804123), 3. Epidemic Disaster Response Plan (240-00092892),
4. Eskom emergency planning standard (32-123),
 5. Kusile Covid-19 Screening process 240- 155862232</t>
  </si>
  <si>
    <t>Kusile Power Station</t>
  </si>
  <si>
    <t xml:space="preserve"> FGD sample  Testing</t>
  </si>
  <si>
    <t xml:space="preserve">Routine </t>
  </si>
  <si>
    <t>CSE1</t>
  </si>
  <si>
    <t>CSER1</t>
  </si>
  <si>
    <t xml:space="preserve">
hand cuts
</t>
  </si>
  <si>
    <t xml:space="preserve">1. Mishandling of equipment
2. Lack of training 
3. Fatigue </t>
  </si>
  <si>
    <t>Chemical services staff</t>
  </si>
  <si>
    <t>Chemical Services Manager</t>
  </si>
  <si>
    <t xml:space="preserve">Entire shift </t>
  </si>
  <si>
    <t xml:space="preserve">Minor cuts requiring  Medical treatment </t>
  </si>
  <si>
    <t xml:space="preserve">1.Signage                                                                       
2.Training
3. Adequate PPE
4. Sampling procedure 
</t>
  </si>
  <si>
    <t xml:space="preserve"> C</t>
  </si>
  <si>
    <t>1. Continous training and awareness  
2. Task risk assessments 
3. Supervision</t>
  </si>
  <si>
    <t xml:space="preserve">            
1. SMAT Analysis
2. Planned Job Observations  </t>
  </si>
  <si>
    <t>1. (OHS) General Safety Regulation 3 2. OHS Act 85 of 1993 Sect 8,9 &amp;10
Kusile Hazardous Substances Control work instruction 240- 85449729</t>
  </si>
  <si>
    <t xml:space="preserve"> Water Testing</t>
  </si>
  <si>
    <t>CSE2</t>
  </si>
  <si>
    <t>CSER2</t>
  </si>
  <si>
    <t>ergonomics</t>
  </si>
  <si>
    <t xml:space="preserve">Minor skin irritation, medical treatment case </t>
  </si>
  <si>
    <t xml:space="preserve">1.Signage                                                                       
2.Adequate PPE                                                                        
3.training
4.Annual Medical examination
</t>
  </si>
  <si>
    <t xml:space="preserve"> B </t>
  </si>
  <si>
    <t>1. Continous training 
2. Continous risk assessments 
3. Continous supervision 
4. Ergonomics Inspections</t>
  </si>
  <si>
    <t xml:space="preserve">1. Safety inspection 
2.Supervision  
3. Planned job observations </t>
  </si>
  <si>
    <t xml:space="preserve">1. OHS Act 85 of 1993 Sect 8,9 &amp;10 2. GSR 2, Ergonomics Management work instruction 240-85428463
</t>
  </si>
  <si>
    <t>Oil laboratory analysis</t>
  </si>
  <si>
    <t>CSE3</t>
  </si>
  <si>
    <t>CSER3</t>
  </si>
  <si>
    <t xml:space="preserve">
inhalation of fumes resulting in to respiratory problems
</t>
  </si>
  <si>
    <t xml:space="preserve">Fatality, Suffocation </t>
  </si>
  <si>
    <t xml:space="preserve">1.Signage                                                                       
2.Adequate PPE                                                                        
3.Training
4.Annual Medical examination
</t>
  </si>
  <si>
    <t xml:space="preserve">1. Continous training 
2. Continous risk assessments 
3. Continous supervision 
4. Reporting of defects </t>
  </si>
  <si>
    <t xml:space="preserve">1. Occupational hygiene surveys               
2. SMAT Analysis
3. Planned Job Observations 
4. Warning alarm/signals </t>
  </si>
  <si>
    <t>z</t>
  </si>
  <si>
    <t xml:space="preserve">1. (OHS) Hazardous Chemical Substances Regulation 39
2. SANS 14159 3. HCSR 3,4 &amp; 39, Kusile Hazardous Substances Control work instruction 240- 85449729
</t>
  </si>
  <si>
    <t>Calibration of instruments with standards</t>
  </si>
  <si>
    <t>CSE4</t>
  </si>
  <si>
    <t>CSER4</t>
  </si>
  <si>
    <t>Slips, trips and Falls resulting into injuries</t>
  </si>
  <si>
    <t>1.Inadequate safety shoes
2. Spillages
3. Poor house keeping</t>
  </si>
  <si>
    <t xml:space="preserve">Minor Injuries requiring Medical treatment </t>
  </si>
  <si>
    <t xml:space="preserve">1.Signage                                                                       
2.Adequate Safety shoes
3.2M rule
4.House Keeping Barricade                                                                                                                      </t>
  </si>
  <si>
    <t xml:space="preserve">1. Hazard awareness
2. Task risk assessments 
3.  supervision 
</t>
  </si>
  <si>
    <t xml:space="preserve">            
1. SMAT Analysis
2. Planned Job Observations 
3. Clean Lab conditions</t>
  </si>
  <si>
    <t>1. (OHS) Enviromental Regulations for workplaces 6
2. SANS 20345
3. Kusile Factory and yard Housekeeping work instruction 240- 88260532</t>
  </si>
  <si>
    <t>Sample analysis (include manual titration)</t>
  </si>
  <si>
    <t>CSE5</t>
  </si>
  <si>
    <t>CSER5</t>
  </si>
  <si>
    <t>Inhalation of chemical fumes</t>
  </si>
  <si>
    <t xml:space="preserve">
1. task risk assessments 
2. Calibration booths </t>
  </si>
  <si>
    <t xml:space="preserve">1. Occupational hygiene surveys               
2. SMAT Analysis
3. Planned Job Observations  </t>
  </si>
  <si>
    <t xml:space="preserve">1. HCSR 3,4 &amp; 39
2. SANS 14159
3. Kusile Hazardous Substances Control work instruction 240- 85449729
</t>
  </si>
  <si>
    <t>Analysis using Atomic absorption spectometry</t>
  </si>
  <si>
    <t>CSE6</t>
  </si>
  <si>
    <t>CSER6</t>
  </si>
  <si>
    <t>Eye contact with chemicals Hydrogen gas, LPG and other chemicals used in the laboratory</t>
  </si>
  <si>
    <t>Blindness, Temporary blindness, eye irritation</t>
  </si>
  <si>
    <t xml:space="preserve">1.Defect notification system                                                               2.Adequate PPE                                                                        3.Training
4.Annual Medical examination
</t>
  </si>
  <si>
    <t>1. Routine maintenance 
2. Continous risk assessments 
3. Continous supervision 
4. Inspection of equipment</t>
  </si>
  <si>
    <t xml:space="preserve">1. SHE Rep inspections       
2. SMAT Analysis
3. Planned Job Observations  </t>
  </si>
  <si>
    <t>1. HCSR 3,4,9A &amp; 39
2. Kusile Hazardous Substances Control work instruction 240- 85449729</t>
  </si>
  <si>
    <t>Reagent preparation</t>
  </si>
  <si>
    <t>CSE7</t>
  </si>
  <si>
    <t>CSER7</t>
  </si>
  <si>
    <t xml:space="preserve">Burns due to boiling  water </t>
  </si>
  <si>
    <t xml:space="preserve">1. Improper handling of equipment                   
     2. Improper use of PPE      
3. inadequate task risk assessment                       </t>
  </si>
  <si>
    <t xml:space="preserve">1.Training on handling and use of equipment                                                                 2.Adequate PPE                                                                        3.Task risk assessment 
</t>
  </si>
  <si>
    <t xml:space="preserve">1. Hazard awareness 
2. Warning signs 
3.  supervision </t>
  </si>
  <si>
    <t>1. HCSR 3,4,9A &amp; 39</t>
  </si>
  <si>
    <t>CSE8</t>
  </si>
  <si>
    <t xml:space="preserve">open flames due to damaged instrument cover
</t>
  </si>
  <si>
    <t>CSER8</t>
  </si>
  <si>
    <t xml:space="preserve">Fire risk, property damage
</t>
  </si>
  <si>
    <t xml:space="preserve">
1.Uncontrolled oxygen in the laboratory
2.Loose clothing or hair coming into contact with stoves</t>
  </si>
  <si>
    <t>Fatality, Burns, medical treatment case</t>
  </si>
  <si>
    <t xml:space="preserve">1. Warning Signage                                                                       2.Adequate PPE                                                                        3.On the job-Training
4. Task risk assessment
</t>
  </si>
  <si>
    <t>1. Tool box talks
2.  Hazard Awaress 
3. Supervision</t>
  </si>
  <si>
    <t>1. (OHS) Hazardous Chemical Substances regulation 39
2. Sans 329 3. Emergency Preparedness Plan</t>
  </si>
  <si>
    <t>Standby, overtime</t>
  </si>
  <si>
    <t>CSE9</t>
  </si>
  <si>
    <t>Sleep disorders, Poor eating habits</t>
  </si>
  <si>
    <t>CSER9</t>
  </si>
  <si>
    <t>Fatigue , stress, anxiety</t>
  </si>
  <si>
    <t xml:space="preserve">1. Standing for long periods of time
2. Walking to acess various areas of the lab
3. Inadequate resting periods </t>
  </si>
  <si>
    <t>Exhaustion, loss of concentration, chronic deases manifestation</t>
  </si>
  <si>
    <t xml:space="preserve">1.Overtime and call-out procedure                                                                     2. Standby roster                                                                      3. Implementation of second standby
4.Implementation of rest period after 6 hours of continuous work after call out 
</t>
  </si>
  <si>
    <t xml:space="preserve">1. Time and attendance 
2. Planned overtime 
</t>
  </si>
  <si>
    <t xml:space="preserve">   
1. Monitoring of hours worked overtime </t>
  </si>
  <si>
    <t xml:space="preserve">1. OHS Act 85 of 1993 Section 8(1)(2)
2. Eskom conditions of service 
3. Basic Conditions of employment Act </t>
  </si>
  <si>
    <t>Sample  splitting of Coal/Limestone</t>
  </si>
  <si>
    <t>CSE10</t>
  </si>
  <si>
    <t>Moving machinery
coal/limestone dust</t>
  </si>
  <si>
    <t>CSER10</t>
  </si>
  <si>
    <t>Injury due to use of splitting machinery 
inhalation of coal/limestone dust resulting into respiratory problems</t>
  </si>
  <si>
    <t>1. Tools or Machinery falling on person
2.Hands or fingers getting caught in machinery</t>
  </si>
  <si>
    <t xml:space="preserve">1. Warning Signage                                                                       2.Machine guarding 
3. Limmited access requirements                                                               3.Training
4. Issueing of correct PPE
</t>
  </si>
  <si>
    <t>1. SHEQ Induction
2. Continous risk assessments 
3. Continous supervision 
4. Specific plant training</t>
  </si>
  <si>
    <t xml:space="preserve">
1. Planned Job Observations  </t>
  </si>
  <si>
    <t>1. (OHS) General Machinery Regulation (5)
2. SANS 61010-2-03</t>
  </si>
  <si>
    <t>CSE11</t>
  </si>
  <si>
    <t>standing for a long period perfoming the same activity</t>
  </si>
  <si>
    <t>CSER11</t>
  </si>
  <si>
    <t xml:space="preserve">Fatigue </t>
  </si>
  <si>
    <t>1. Standing 
2. Walking to acess various areas of the lab</t>
  </si>
  <si>
    <t>Exhaustion, loss of concentration</t>
  </si>
  <si>
    <t xml:space="preserve">1.Staff rotation                                                                    2.Intermittent rest periods i.e tea and lunch times, comfort brakes                                                                        3.Training
4.Annual Medical examination
</t>
  </si>
  <si>
    <t xml:space="preserve">1.Hazard awareness 
2. Continous supervision </t>
  </si>
  <si>
    <t xml:space="preserve">
1. SMAT Analysis
2. Planned Job Observations  </t>
  </si>
  <si>
    <t>1. (OHS) General Safety Regulation 3 2. OHS Act 85 of 1993 Sect 8,9 &amp;10, Ergonomics Management work instruction 240-85428463</t>
  </si>
  <si>
    <t>Crushing Coal/ lime stone to required size</t>
  </si>
  <si>
    <t>CSE12</t>
  </si>
  <si>
    <t>CSER12</t>
  </si>
  <si>
    <t>Noise Induced hearing Loss</t>
  </si>
  <si>
    <t xml:space="preserve">
1. Inadequate muffling of equipment noise
2. Noise inherent within the machine
3.  Inadequate PPE</t>
  </si>
  <si>
    <t>Noise Induced hearing Loss, medical treatment case</t>
  </si>
  <si>
    <t xml:space="preserve">1. Noise zones identified and dermacated                                                             2. Personal Noise monitoring                                                                       3. Awareness programm on Noise 
4.Annual Medical examination
5. Issue of hearing protection devices 
</t>
  </si>
  <si>
    <t>1. Warning and information signage installed
2. Continous risk assessments 
3. Man job specification</t>
  </si>
  <si>
    <t xml:space="preserve">1. Occupational hygiene surveys               
2. Periodic equipment inspections and maintenance
3. Planned Job Observations  </t>
  </si>
  <si>
    <t xml:space="preserve">1. (OHS) Noise Induced Hearing Reguilations 3-12
2. SANS 50352-1/50352-2
3. OHS Competence, training and awareness work instruction 240- 102601463
</t>
  </si>
  <si>
    <t>CSE13</t>
  </si>
  <si>
    <t xml:space="preserve">Moving machinery
</t>
  </si>
  <si>
    <t>CSER13</t>
  </si>
  <si>
    <t>Injury due to use of  sample crusher</t>
  </si>
  <si>
    <t xml:space="preserve">1. Warning Signage                                                                       
2.Adequate PPE                                                                        
3. Competent operators
4. Guarding of machinery
</t>
  </si>
  <si>
    <t xml:space="preserve">1. Continous training 
2. Continous risk assessments 
3. Continous supervision </t>
  </si>
  <si>
    <t>1. (OHS) Driven Machinery Regulation (2)
2. SANS 60204-11</t>
  </si>
  <si>
    <t>Pulverisation of coal/ limestone</t>
  </si>
  <si>
    <t>CSE14</t>
  </si>
  <si>
    <t>coal/limestone dust</t>
  </si>
  <si>
    <t>CSER14</t>
  </si>
  <si>
    <t>inhalation, ingestion and eye contamination  from  lime stone  and coal dust</t>
  </si>
  <si>
    <t xml:space="preserve">Fatality, Lung disease, eye/stomach irritation </t>
  </si>
  <si>
    <t xml:space="preserve">1Adequate PPE                                    
2.Safety signage                        
3.Dust suppression  and containment 
4. Competent workforce           
</t>
  </si>
  <si>
    <t>1. Personal dust sampling
2. Continous risk assessments 
3. Limited Access Requirements (LAR) 
4. Installation of dust curtains at transfer points</t>
  </si>
  <si>
    <t>1. Static sampling for dust        
2. SMAT Analysis
3. Planned Job Observations  
4. Periodic Medicals</t>
  </si>
  <si>
    <t>1. (OHS) Hazardous Chemical Substances regulation 36
2. Kusile Hazardous Substances Control work instruction 240- 85449729</t>
  </si>
  <si>
    <t>CSE15</t>
  </si>
  <si>
    <t>coal/limestone spillages on the floor</t>
  </si>
  <si>
    <t>CSER15</t>
  </si>
  <si>
    <t xml:space="preserve">1.Periodic cleaning of spillages (Station cleaning)                                                                     
2. Adequate PPE                                                                        
3. SHEQ Induction
</t>
  </si>
  <si>
    <t xml:space="preserve">1. Hazard awareness
2. Management housekeeping plant walks  
3. Defect reporting </t>
  </si>
  <si>
    <t xml:space="preserve">            
1.Plant inspections
  </t>
  </si>
  <si>
    <t>1. (OHS) Enviromental Regulations for Workplaces no 6</t>
  </si>
  <si>
    <t xml:space="preserve"> Coal analysis</t>
  </si>
  <si>
    <t>CSE16</t>
  </si>
  <si>
    <t>heat from the ovens</t>
  </si>
  <si>
    <t>CSER16</t>
  </si>
  <si>
    <t>Heat stress</t>
  </si>
  <si>
    <t xml:space="preserve">1. hot air/pipes
2. Machinery emitting heat 
</t>
  </si>
  <si>
    <t xml:space="preserve">Dehydration, Medical treatment </t>
  </si>
  <si>
    <t xml:space="preserve">1. Warning Signage                                                                       2.Adequate PPE                                                                        3.Competent operators 
</t>
  </si>
  <si>
    <t xml:space="preserve">1. Hazard awareness
2. Continous risk assessments 
3. Equipment Maintenance </t>
  </si>
  <si>
    <t xml:space="preserve">            
1. Pre-use checks of equipments 
2. Planned Job Observations  </t>
  </si>
  <si>
    <t>1. (OHS) Enviromental Regulations for Workplaces no 2
2. Heat Stress Monitoring work instruction 240 -85245970</t>
  </si>
  <si>
    <t>CSE17</t>
  </si>
  <si>
    <t>CSER17</t>
  </si>
  <si>
    <t xml:space="preserve">Burns due to ovens/ furnace  heat </t>
  </si>
  <si>
    <t xml:space="preserve">1.Hot oven/furnace hot surface
2. Machinery emitting heat 
</t>
  </si>
  <si>
    <t xml:space="preserve">Minor burns </t>
  </si>
  <si>
    <t>1. (OHS) General Safety Regulation 3
2. SANS 61010-2-031
3. Heat Stress Monitoring work instruction 240 -85245970</t>
  </si>
  <si>
    <t>CSE18</t>
  </si>
  <si>
    <t>CSER18</t>
  </si>
  <si>
    <t>Fire risk , property damage</t>
  </si>
  <si>
    <t xml:space="preserve">1.Spontaneous combustion
2.Working with combustable materials </t>
  </si>
  <si>
    <t xml:space="preserve">Fatality, Serious burns, Medical treatment case </t>
  </si>
  <si>
    <t xml:space="preserve">1.Signage                                                                       
2.Adequate PPE                                                                        
3.Training
4. Portable fire equipment 
</t>
  </si>
  <si>
    <t>1. Continous training 
2. Continous risk assessments 
3. Continous supervision 
4. Inspection and maintenance of fire equipment
5. Training of employees on the use of portable fire equipment</t>
  </si>
  <si>
    <t xml:space="preserve">            
1. SHE rep inspection reports
2. Planned Job Observations  </t>
  </si>
  <si>
    <t>1. (OHS) General Safety Regulation 3
2. SANS329 3. 3. Emergency Preparedness Procedure
3. Scope of work for the maintenance of the fire equipment 240-132362733</t>
  </si>
  <si>
    <t>Lime stone  analysis</t>
  </si>
  <si>
    <t>CSE19</t>
  </si>
  <si>
    <t>operation of XRF instrument</t>
  </si>
  <si>
    <t>CSEHR19</t>
  </si>
  <si>
    <t xml:space="preserve">Exposure to radiation (X- Rays) </t>
  </si>
  <si>
    <t>1. Uncontrolled radioactive source</t>
  </si>
  <si>
    <t xml:space="preserve">Life threatening disease, Medical treatment case </t>
  </si>
  <si>
    <t xml:space="preserve">1.Warning signage                                                                       
2. Conducting periodical leak test of isotopes
3.  Adequate PPE                                                                        4.training
5.Annual Medical examination
</t>
  </si>
  <si>
    <t xml:space="preserve">1. Inspection of radioactive Isotopes
2. Appointment of Radiation Protection Officers 
3. Hazard communication </t>
  </si>
  <si>
    <t>1. Occupational hygiene surveys               
2. Maintenance of radioactive equipment 
3. Man job specifications</t>
  </si>
  <si>
    <t xml:space="preserve">1. Occuptional Health and Safety act s8 (1)
2. SANS 14159 3. Emergency Preparedness Procedure
3. Radioaction source control and protection for industrial radiiograpy 240- 149205174 </t>
  </si>
  <si>
    <t xml:space="preserve">Storage of chemical </t>
  </si>
  <si>
    <t>CSE20</t>
  </si>
  <si>
    <t>chemical spill</t>
  </si>
  <si>
    <t>CSER20</t>
  </si>
  <si>
    <t xml:space="preserve">Inhallation of Chemicals </t>
  </si>
  <si>
    <t xml:space="preserve">Fatality, suffocation </t>
  </si>
  <si>
    <t xml:space="preserve">1.signage                                                                       
2.Adequate PPE                                                                        
3.training
4.Annual Medical examination
</t>
  </si>
  <si>
    <t xml:space="preserve">1. (OHS) Hazardous Chemical Substances Regulation 39
2. SANS 14159
</t>
  </si>
  <si>
    <t>CSE21</t>
  </si>
  <si>
    <t>incorrect storage of chemicals</t>
  </si>
  <si>
    <t>CSER21</t>
  </si>
  <si>
    <t>Explosion</t>
  </si>
  <si>
    <t>Several fatalities, Severe injuries requiring medical treatment</t>
  </si>
  <si>
    <t xml:space="preserve">1.Secured Hazardous Chemical Storage
2. Warning Signage                                                                       3. Installation of fire equipment                                                                        4. Appointment of hazardous substance coordinator 
5. Safety data sheet for each hazardous chemical substance 
6. Hazardous Compatibility study
7. Addequeate PPE 3. Safety showers and eye washes
</t>
  </si>
  <si>
    <t xml:space="preserve">1. Training on handling use and storage of hazardous Chemical substances 
2. Emergency spillage containment facilities 
3. HAZMAT Kits   </t>
  </si>
  <si>
    <t xml:space="preserve">            
1. Plant inspections
2. Planned Job Observations 
3. SHE rep inspection reports </t>
  </si>
  <si>
    <t>1. (OHS) Hazardous Chemical Substances regulation 10 (f)
2. Kusile Emergency Preparedness Procedure
3. Kusile Hazardous Substances Control work instruction 240- 85449729</t>
  </si>
  <si>
    <t>CSE22</t>
  </si>
  <si>
    <t>CSER22</t>
  </si>
  <si>
    <t>Skin irritation</t>
  </si>
  <si>
    <t xml:space="preserve">Minor skin irritation </t>
  </si>
  <si>
    <t xml:space="preserve">1. Warning signage                                                                       2.Adequate Bund walls                                                                   3. Designed hazardous chemical spillage sumps
4. Appropriate PPE 5. Provision of diphoterine next to chemical storage area 6. Proper storage methods 5. Barricades and traffic control 7. Neuralization of chemicals before disposal( Chemical spill management) 9. Material safety data sheets
</t>
  </si>
  <si>
    <t xml:space="preserve">1. Inspection and maintainenance of bund walls and sumps
2. Continous risk assessments 3. Bulk and semi-Bulk chemical offl-loading precedure 4. Dermacation off-loading areas 
3. Discipline plans for dealing with chemical spillages </t>
  </si>
  <si>
    <t xml:space="preserve">        
1. Emergency testing/drills
2. Planned Job Observations  </t>
  </si>
  <si>
    <t xml:space="preserve">1. (OHS) Hazardous Chemical Regulations- HSC Guidelines
2. Kusile Emergency Preparedness Procedure
3. Kusile Hazardous Substances Control work instruction 240- 85449729
</t>
  </si>
  <si>
    <t>CSE23</t>
  </si>
  <si>
    <t>broken glass</t>
  </si>
  <si>
    <t>CSER23</t>
  </si>
  <si>
    <t>Injury/hand cuts from broken glass</t>
  </si>
  <si>
    <t>1. Mishandling of equipment
2. Lack of training
3.Fatigue</t>
  </si>
  <si>
    <t xml:space="preserve">1.Signage                                                                       
2.Adequate PPE                                                                        
3.Training 5. Proper Waste Management 6. Discontinue the use of cracked or damaged laboratory glassware 7.  Good laboratory practices awareness 
</t>
  </si>
  <si>
    <t xml:space="preserve">1. Continous training 
2. Continous risk assessments 
3. Continous supervision 4. Quality checks for procured glassware </t>
  </si>
  <si>
    <t>1. (OHS) General Safety Regulation 3 2. OHS Act 85 of 1993 Sect 8,9 &amp;10
2. Kusile Emergency Preparedness Procedure
3. Kusile Hazardous Substances Control work instruction 240- 85449729</t>
  </si>
  <si>
    <t>CSE24</t>
  </si>
  <si>
    <t>CSER24</t>
  </si>
  <si>
    <t xml:space="preserve">Eye contact with chemicals </t>
  </si>
  <si>
    <t xml:space="preserve">1.signage                                                                       
2.Adequate PPE                                                                        
3.training
4.Annual Medical examination 5. Provision of diphoterine in areas where chemicals are stored 6. Eye wash showers
</t>
  </si>
  <si>
    <t xml:space="preserve">1. Continous training 
2. Continous risk assessments 
3. Continous supervision 4. Routine maintainance of illumination sources </t>
  </si>
  <si>
    <t>1. (OHS) Hazardous Chemical Substances regulation 39 2.(OHS) General Safety Regulation 3 3. OHS Act 85 of 1993 Sect 8,9 &amp;10
2. Kusile Emergency Preparedness Procedure
3. Kusile Hazardous Substances Control work instruction 240- 85449729</t>
  </si>
  <si>
    <t>CSE25</t>
  </si>
  <si>
    <t>CSER25</t>
  </si>
  <si>
    <t>Inhalation of chemicals  fumes</t>
  </si>
  <si>
    <t xml:space="preserve">1. Warning and informative signage                                                                       2. Adequate PPE                                                                        3.Designated storage areas
4. Controlled access 5. Periodic medical surveillance 6. Adequate ventilation
</t>
  </si>
  <si>
    <t xml:space="preserve">1. Continous training 
2. Continous risk assessments 
3. Routine inspection of storage tanks/ storage facilities 4. Maintenance of mechanical ventilation systems </t>
  </si>
  <si>
    <t xml:space="preserve">1. Planned maintenance of facilities          
</t>
  </si>
  <si>
    <t>Chemical offloading</t>
  </si>
  <si>
    <t>CSE26</t>
  </si>
  <si>
    <t xml:space="preserve">Elevated positions
</t>
  </si>
  <si>
    <t>CSER26</t>
  </si>
  <si>
    <t>Fall from height</t>
  </si>
  <si>
    <t>Permanent disability
Fatality, dislocation, fractures</t>
  </si>
  <si>
    <t>1.Medical surveillance 
2.Training - Height access
3. Guarding/barriers/rails
4. Provision of  Fall protection equipmment 5. Fall protection plan 6. Adequate supervision 7. Risk asessment  8. 3 Point contact</t>
  </si>
  <si>
    <t xml:space="preserve">1. Safety Awareness, 2. Remote monitoring 3.  SHEQ Induction,4.  Written Work Safe Procedure, 5. inspection of fall arest equipment  6. Housekeeping </t>
  </si>
  <si>
    <t>Incident Reporting, SMAT,Plant Inspections, Fall Protection Plan</t>
  </si>
  <si>
    <t>1.OHS Act s13
2.OHS Act s8(2)(f) 
3.GSR 2
4. CR 8, 14
5. OHS Act s8(2)e
6. Working at heights and Fall protection plan 240-130889505</t>
  </si>
  <si>
    <t>CSE27</t>
  </si>
  <si>
    <t>Hazardous chemicals</t>
  </si>
  <si>
    <t>CSER27</t>
  </si>
  <si>
    <t>Thermal burns and inflamation/Conjunctivitis</t>
  </si>
  <si>
    <t>Chemicals spillages/leaks  (sulphuric, acids, ammonia gas leaks)</t>
  </si>
  <si>
    <t>Upper Tract Respiratory Problems (UTRP)</t>
  </si>
  <si>
    <t xml:space="preserve">1.Trained and competent operators 
2. Training - decanting of tankers/offloading
3. Guarding/barriers/rails
4. Warning signals 5. Provision of diphoterine 6. Acid resistant PPE 7. Risk assessment 8. Windsock </t>
  </si>
  <si>
    <t xml:space="preserve">1. Safety Awareness 2. Remote monitoring  3. SHEQ Induction 4. Written Work Safe Procedure 5. Competency evalautions 6. Corrective maintenance </t>
  </si>
  <si>
    <t>Job observation
Critical task risk assessment</t>
  </si>
  <si>
    <t>CSE28</t>
  </si>
  <si>
    <t>Fumes</t>
  </si>
  <si>
    <t>CSER28</t>
  </si>
  <si>
    <t>Respiratory diseases</t>
  </si>
  <si>
    <t>Chemicals spillages/leaks  (sulphuric, acids, ammonia gas leaks).Inhalation of chemicals</t>
  </si>
  <si>
    <t>Addequate PPE
Trained operators
Guarding/barriers/rails</t>
  </si>
  <si>
    <t xml:space="preserve">offloading Procedure, hazard communication and awareness </t>
  </si>
  <si>
    <t xml:space="preserve">SMAT,Plant Inspections, Planned Task Observation, ,maintenance of offloading pipelines </t>
  </si>
  <si>
    <t>Gas Tanks</t>
  </si>
  <si>
    <t>CSE29</t>
  </si>
  <si>
    <t>gas leaks</t>
  </si>
  <si>
    <t>CSER29</t>
  </si>
  <si>
    <t>Inhalation of gas fumes,
 Uncontrolled gas release</t>
  </si>
  <si>
    <t xml:space="preserve">Several Fatalities, Suffocation </t>
  </si>
  <si>
    <t xml:space="preserve">1.Signage                                                                       2.Adequate PPE                                                                        3.training
4. Routine inspection and maintenance  5. Proper transportation, handling, use and storage
</t>
  </si>
  <si>
    <t xml:space="preserve">1. Periodic general overhaul for maintenance 
2. Continous risk assessments 3. Safe Work Procedures 4. Manufacture's instructions and MSDS 6. SABS Standards
</t>
  </si>
  <si>
    <t xml:space="preserve">Online detection/warning systems </t>
  </si>
  <si>
    <t>CSE30</t>
  </si>
  <si>
    <t>CSER30</t>
  </si>
  <si>
    <t xml:space="preserve">1.signage                                                                       2.Adequate PPE                                                                        3.training
4. Routine inspection and maintenance  5. Leak detection systems 6. Adequate ventilation 7. Gas and environmetal tests 5. Proper transportation, handling, use and storage
</t>
  </si>
  <si>
    <t xml:space="preserve">
1. Hazard awareness  2. Dermacation of areas 3. Insulation of electrical circuits 4. Limited access
</t>
  </si>
  <si>
    <t xml:space="preserve"> Gas Tanks</t>
  </si>
  <si>
    <t>CSE31</t>
  </si>
  <si>
    <t>improper Storage of gas cylinders</t>
  </si>
  <si>
    <t>CSER31</t>
  </si>
  <si>
    <t>Gas cylinder falls causing  injury</t>
  </si>
  <si>
    <t xml:space="preserve">1. Lack of good storage 
2. Lifting and storing of chemicals </t>
  </si>
  <si>
    <t xml:space="preserve">1.Secured and lockable storage area                                                               2. All gas cylinders chained and stored upright                                                                     3. Empty and Full gas cylinders stored seperately 
4. Warning signes installed
5. Portable fire equipment installed 6. Proper manual handling procedure( e.g transportation using trolleys)
</t>
  </si>
  <si>
    <t xml:space="preserve">1. Routine inspections
2. Access control
3. Appointment of responsible gas storage person
</t>
  </si>
  <si>
    <t xml:space="preserve">SHE Rep inspection reports </t>
  </si>
  <si>
    <t>1. (OHS) General Safety Regulation 3
2. Kusile Emergency Preparedness Procedure
3. Kusile Hazardous Substances Control work instruction 240- 85449729</t>
  </si>
  <si>
    <t>Chemical Services: Water Treatment Plant</t>
  </si>
  <si>
    <t xml:space="preserve">2. </t>
  </si>
  <si>
    <t>inspection of  water levels in the reservoir</t>
  </si>
  <si>
    <t>CSE32</t>
  </si>
  <si>
    <t>Reservoir</t>
  </si>
  <si>
    <t>CSER32</t>
  </si>
  <si>
    <t>Falling into water and drowning</t>
  </si>
  <si>
    <t xml:space="preserve">1.Slippery surfaces
2. Deviation from safe work procedures
3. Lack of adequate barriers
4.Poor signages </t>
  </si>
  <si>
    <t>Fatality, Medical treatment case</t>
  </si>
  <si>
    <t xml:space="preserve">1. Warning Signage                                                                       2.Adequate PPE                                                                        3.Sampling procedure
4. Controlled access
5. Limited Access (LAR)
</t>
  </si>
  <si>
    <t>1. Provision of sampling walkway
2. Provision of lifebuoys</t>
  </si>
  <si>
    <t xml:space="preserve">            
1. Planned Job Observations 
2. Use of two way radios </t>
  </si>
  <si>
    <t>1. (OHS) Construction regulation 24
2.  Kusile Emergency Preparedness Procedure</t>
  </si>
  <si>
    <t>Manual grabing of sample</t>
  </si>
  <si>
    <t>CSE33</t>
  </si>
  <si>
    <t>defective valves
water spill</t>
  </si>
  <si>
    <t>CSER33</t>
  </si>
  <si>
    <t>Injuries to arm/hand from opening valves
slip, trip and fall</t>
  </si>
  <si>
    <t>1. Inadequate PPE
2. Rigid valves</t>
  </si>
  <si>
    <t xml:space="preserve">1.Awareness on Manual Handling                                                          2.Adequate PPE                                                                        3.Training
4. Maintenance of valves 
</t>
  </si>
  <si>
    <t xml:space="preserve">1. Reporting of defects 
2. Continous risk assessments 
3. Continous supervision </t>
  </si>
  <si>
    <t xml:space="preserve">            
2. Planned Job Observations  </t>
  </si>
  <si>
    <t>1. (OHS) General Safety Regulation 3</t>
  </si>
  <si>
    <t>top up of semi bulk chemicals into day tanks</t>
  </si>
  <si>
    <t>CSE34</t>
  </si>
  <si>
    <t>CSER34</t>
  </si>
  <si>
    <t xml:space="preserve">Falling from heights </t>
  </si>
  <si>
    <t>1.Lack of adequate PPE
2.Lack of fall protection plan
3. Slips trips and falls 
4. Inadequate equipment (harness, scaffolding, cat ladders )</t>
  </si>
  <si>
    <t xml:space="preserve">Serious injury requiring medical treatment </t>
  </si>
  <si>
    <t>1.Safe working procedure
2. Fall protection plan 
3. Inspection of fall arrest equipment
4. Working at heights training</t>
  </si>
  <si>
    <t xml:space="preserve">1. Task risk assessment                                   2.   supervision                                 </t>
  </si>
  <si>
    <t xml:space="preserve">1. SMAT Analysis
2. Planned Job Observations  </t>
  </si>
  <si>
    <t>1.(OHS) General Safety Regulations 6, 13A
2. SANS 12277</t>
  </si>
  <si>
    <t>Planned Walk downs</t>
  </si>
  <si>
    <t>CSE35</t>
  </si>
  <si>
    <t xml:space="preserve">water spill
</t>
  </si>
  <si>
    <t>CSER35</t>
  </si>
  <si>
    <t>Slips, trips and Falls resulting into injuries
striked by falling objects resulting into injuries</t>
  </si>
  <si>
    <t>1.Inadequate safety shoes
2. Water leaks
3. Poor house keeping
4.Overlying pipes</t>
  </si>
  <si>
    <t xml:space="preserve">1.Planned maintenance                                                                   2.Adequate PPE                                                                        3.Training
4. Warning signage
5. Reporting of defects 
</t>
  </si>
  <si>
    <t xml:space="preserve">Tracking of water treatment plant design defects </t>
  </si>
  <si>
    <t xml:space="preserve">Plant inspections </t>
  </si>
  <si>
    <t>1. (OHS) Enviromental Regulations for workplaces 6
2. SANS 20345</t>
  </si>
  <si>
    <t>CSE36</t>
  </si>
  <si>
    <t>resin spill</t>
  </si>
  <si>
    <t>CSER36</t>
  </si>
  <si>
    <t xml:space="preserve">slip, trip and fall
</t>
  </si>
  <si>
    <t xml:space="preserve">1. Inadequate PPE                          2. Improper use of PPE                                  3.Lack of signange 
4.Faulty conveyours and transfer points. 
5. Windy conditions  </t>
  </si>
  <si>
    <t xml:space="preserve">1Adequate PPE                                    2.Safety signage                        3.Dust suppression  and containment           
</t>
  </si>
  <si>
    <t>1. (OHS) Hazardous Chemical Substances regulation 36
2. SANS 14159</t>
  </si>
  <si>
    <t>CSE37</t>
  </si>
  <si>
    <t>ash from the silos</t>
  </si>
  <si>
    <t>CSER37</t>
  </si>
  <si>
    <t>Inhalation, ingestion and eye contamination  from ash</t>
  </si>
  <si>
    <t>Exhaustion, loss of concentration, respiratory illnessess</t>
  </si>
  <si>
    <t xml:space="preserve">1.signage                                                                       2.Adequate PPE                                                                        3.training
4.Annual Medical examination
</t>
  </si>
  <si>
    <t xml:space="preserve">1. Static dust sampling
2. Hazard communication and awarness
3. Housekeeping 
4. Plant inspections 
</t>
  </si>
  <si>
    <t xml:space="preserve">1. Occupational hygiene surveys               
2. Planned Job Observations  </t>
  </si>
  <si>
    <t xml:space="preserve">1. (OHS) General Safety Regulation 3 2. OHS Act 85 of 1993 Sect 8,9 &amp;10 </t>
  </si>
  <si>
    <t>CSE38</t>
  </si>
  <si>
    <t>Ambient Heat</t>
  </si>
  <si>
    <t>CSER38</t>
  </si>
  <si>
    <t xml:space="preserve">1.Sun rays/ hot air/pipes
2. Machinery emitting heat 
</t>
  </si>
  <si>
    <t xml:space="preserve">1.Adequate PPE                             2. Supervision                            3. Induction training                            4. Procedures, PM's </t>
  </si>
  <si>
    <t>1. Continous training 
2. Managing expsoure time (staff rotation)</t>
  </si>
  <si>
    <t>1. (OHS) Enviromental Regulations for Workplaces no 2</t>
  </si>
  <si>
    <t>manual operation of plant equipment</t>
  </si>
  <si>
    <t>CSE39</t>
  </si>
  <si>
    <t xml:space="preserve">defective valves
</t>
  </si>
  <si>
    <t>CSER39</t>
  </si>
  <si>
    <t>Injuries to arm/hand from opening valves</t>
  </si>
  <si>
    <t xml:space="preserve">1. Training of operators                       2. Supervision                            3. Induction training                            4. Procedures, PM's </t>
  </si>
  <si>
    <t xml:space="preserve">1. Plant automation
2. Reporting of defects 
3. Planned inspection and maintenance of equipment </t>
  </si>
  <si>
    <t>1.(OHS) General Safety Regulation 3 2. OHS Act 85 of 1993 Sect 8,9 &amp;10</t>
  </si>
  <si>
    <t>Production of demineralised water</t>
  </si>
  <si>
    <t>CSE40</t>
  </si>
  <si>
    <t>water hammer</t>
  </si>
  <si>
    <t>CSER40</t>
  </si>
  <si>
    <t xml:space="preserve">explosion of Highly pressurised vessels </t>
  </si>
  <si>
    <t xml:space="preserve">1. High pressure </t>
  </si>
  <si>
    <t xml:space="preserve">1. Operator competency
2. Authorised operating philosophy                                                                   3.Adequate PPE                                                                        4.Training
</t>
  </si>
  <si>
    <t>1. Operating checklists and procedures
2. Operator Authorisation
3. Supervision</t>
  </si>
  <si>
    <t xml:space="preserve">
1. Planned Job Observations 
2. Equipment inspections and maintenance  </t>
  </si>
  <si>
    <t>1. (OHS) Pressure Equipment Regulation 3 (2)
2. Plant operating philosophy</t>
  </si>
  <si>
    <t>CSE41</t>
  </si>
  <si>
    <t>CSER41</t>
  </si>
  <si>
    <t>1. Prolonged exposure to high noise levels
2. Noise inherent within the machine</t>
  </si>
  <si>
    <t>Noise Induced hearing Loss, Medical treatment case</t>
  </si>
  <si>
    <t xml:space="preserve">1.Dermacated noise zones                                                                   2.Informative and mandatory signage                                                                   3.Awareness on Noise
4.Annual Medical examination
5. Issuing of custom made hearing protection devices 
</t>
  </si>
  <si>
    <t>1. Hazard awareness
2. Personal noise monitoring 
3. Periodic area noise surveys
4. Routine inspections</t>
  </si>
  <si>
    <t xml:space="preserve">1. Occupational hygiene Monitoring programme            
2. Maintenance of machinery
  </t>
  </si>
  <si>
    <t>1.(OHS) Noised Induced Hearing Loss Regulations s3-12
2. SANS 503521-1,2</t>
  </si>
  <si>
    <t>regeneration of CPP and demin vessels</t>
  </si>
  <si>
    <t>CSE42</t>
  </si>
  <si>
    <t>chemical leak</t>
  </si>
  <si>
    <t>CSER42</t>
  </si>
  <si>
    <t>burns</t>
  </si>
  <si>
    <t xml:space="preserve">1.Defective equipment
2. Leaking pipes and valves
</t>
  </si>
  <si>
    <t xml:space="preserve"> Medical treatment incidents</t>
  </si>
  <si>
    <t xml:space="preserve">1.signage                                                                       2.Adequate PPE                                                                        3.Trained personnel
4.Annual Medical examination
</t>
  </si>
  <si>
    <t xml:space="preserve">1. alarms/detection systems 
2. Continous risk assessments 
</t>
  </si>
  <si>
    <t xml:space="preserve">1. Routine inspections and Maintenance of equipment           
</t>
  </si>
  <si>
    <t>1. (OHS) General Safety Regulation 3 2. OHS Act 85 of 1993 Sect 8,9 &amp;10 3. HCSR</t>
  </si>
  <si>
    <t>plant walk downs</t>
  </si>
  <si>
    <t>CSE43</t>
  </si>
  <si>
    <t>poor illumination</t>
  </si>
  <si>
    <t>CSER43</t>
  </si>
  <si>
    <t>slip,trip and fall
poor vision</t>
  </si>
  <si>
    <t xml:space="preserve"> Severe injuries requiring medical treatment</t>
  </si>
  <si>
    <t xml:space="preserve">1.Planned lighting Maintenance (cleaning and replacement)
2. Emergency backup lighting                                                              3.Periodic illumination surveys                                                                      3. Plant inspections
</t>
  </si>
  <si>
    <t xml:space="preserve">1.Provision of portable lighting where required 
2. SHE Rep inspection reports 
3. Reporting of defects </t>
  </si>
  <si>
    <t xml:space="preserve">            
1. SMAT observation
2. Housekeeping plant walks </t>
  </si>
  <si>
    <t>1. 1. (OHS) General Safety Regulation 3 2. OHS Act 85 of 1993 Sect 8,9 &amp;10 3. Environmental Regulations for workplaces</t>
  </si>
  <si>
    <t>Production of portable water</t>
  </si>
  <si>
    <t>CSE44</t>
  </si>
  <si>
    <t xml:space="preserve">
exposure sodium hypochloride</t>
  </si>
  <si>
    <t>CSER44</t>
  </si>
  <si>
    <t xml:space="preserve">
skin burn</t>
  </si>
  <si>
    <t xml:space="preserve">Minor burns  </t>
  </si>
  <si>
    <t xml:space="preserve">1.Signage                                                                       2.Adequate PPE                                                                        3.Training of operators 
4. Task risk assessment
</t>
  </si>
  <si>
    <t xml:space="preserve">
2. Continous risk assessments 
3. Supervision</t>
  </si>
  <si>
    <t xml:space="preserve">1. Safety inspection 
2. Planned job observations </t>
  </si>
  <si>
    <t>1. (OHS) General Safety Regulation 3 2. OHS Act 85 of 1993 Sect 8,9 &amp;10 3. HCSR
Kusile Hazardous Substances Control work instruction 240- 85449729</t>
  </si>
  <si>
    <t xml:space="preserve">Physical pouring of chemicals </t>
  </si>
  <si>
    <t>CSE45</t>
  </si>
  <si>
    <t>chemical fumes/leak</t>
  </si>
  <si>
    <t>CSER45</t>
  </si>
  <si>
    <t>Fatality, medical treatment case</t>
  </si>
  <si>
    <t xml:space="preserve">1.Safety data sheets                                                              2.Adequate PPE                                                                        3.Competent work force 
4.Annual Medical examination
</t>
  </si>
  <si>
    <t xml:space="preserve">
1. Continous risk assessments 
</t>
  </si>
  <si>
    <t xml:space="preserve">
3. Planned Job Observations  </t>
  </si>
  <si>
    <t>1. (OHS) Hazardous Chemical Substances regulation 36
2. SANS 14159 
3. Kusile Hazardous Substances Control work instruction 240- 85449729</t>
  </si>
  <si>
    <t>CSE46</t>
  </si>
  <si>
    <t>CSER46</t>
  </si>
  <si>
    <t xml:space="preserve">1.signage                                                                       2.Adequate PPE                                                                        3.training
4.Annual Medical examination
5. Eye wash stations
</t>
  </si>
  <si>
    <t xml:space="preserve">
1. Planned Job Observations  
2. Supervision </t>
  </si>
  <si>
    <t>1. (OHS) General Safety Regulation 3 2. OHS Act 85 of 1993 Sect 8,9 &amp;10 3. HCSR,
Kusile Hazardous Substances Control work instruction 240- 85449729</t>
  </si>
  <si>
    <t>CSE48</t>
  </si>
  <si>
    <t>CSER48</t>
  </si>
  <si>
    <t xml:space="preserve">Slip trip s and falls </t>
  </si>
  <si>
    <t xml:space="preserve">1.Signage                                                                       2.Adequate PPE                                                                        3.Training
4. Routine inspections
</t>
  </si>
  <si>
    <t xml:space="preserve">1. Hazard awareness
2. Acid resistant overalls </t>
  </si>
  <si>
    <t xml:space="preserve">            
1. Routine inspections and maintenance  </t>
  </si>
  <si>
    <t xml:space="preserve">Moving Bulk   Chemicals using the forklift </t>
  </si>
  <si>
    <t>CSE49</t>
  </si>
  <si>
    <t>chemical spillage</t>
  </si>
  <si>
    <t>CSER49</t>
  </si>
  <si>
    <t>Inhalation of chemicals from spillage</t>
  </si>
  <si>
    <t>CSE50</t>
  </si>
  <si>
    <t>CSER50</t>
  </si>
  <si>
    <t xml:space="preserve">Skin irritation </t>
  </si>
  <si>
    <t xml:space="preserve">1. None adherence to procedure                      2. Improper use of PPE 
3. Forklist operator not trained 
4. Overloading
5. Defective forklift                                 </t>
  </si>
  <si>
    <t xml:space="preserve">1.Trained Forklift Operator                                                                     2. Load testing of forklift                                                                    3.Safe Working Load displayed 
4. Loading and off-loading procedure 
</t>
  </si>
  <si>
    <t xml:space="preserve">1. Behaviour Safety Observations </t>
  </si>
  <si>
    <t xml:space="preserve">
1. Planned Job Observations
2. Pre-use inspection of forklifts  </t>
  </si>
  <si>
    <t xml:space="preserve">1. (OHS) Hazardous Chemical Regulations- HSC Guidelines
</t>
  </si>
  <si>
    <t>CSE51</t>
  </si>
  <si>
    <t>CSER51</t>
  </si>
  <si>
    <t>Eye contact with chemicals from spillage</t>
  </si>
  <si>
    <t>1. (OHS) Hazardous chemicals regulation 39</t>
  </si>
  <si>
    <t xml:space="preserve">Moving Bulk   Chemicals using overhead crane </t>
  </si>
  <si>
    <t>CSE52</t>
  </si>
  <si>
    <t>suspended load</t>
  </si>
  <si>
    <t>CSER52</t>
  </si>
  <si>
    <t>Bags falling from heights and injuring a person</t>
  </si>
  <si>
    <t xml:space="preserve">1. lifting equipment not maintained 
2. Lack of adequate PPE
3. Crane operator not trained
4. Not adhering to Safe working Load of the crane 
5. Incorrect ligting practices </t>
  </si>
  <si>
    <t xml:space="preserve">Fatality, Serious injury requiring medical treatment </t>
  </si>
  <si>
    <t xml:space="preserve">1. Warning Signage                                                                       2. Barricading                                                                  3.Crane warning signals while in operation
4. Trained and competent Crane operators 
</t>
  </si>
  <si>
    <t xml:space="preserve">1. Routine Maintenance of cranes
2. Load testing of cranes as per OEM requirements
3. Marking of defective cranes 
</t>
  </si>
  <si>
    <t xml:space="preserve">            
1. Planned Job Observations  </t>
  </si>
  <si>
    <t xml:space="preserve">1. (OHS) General Safety Regulations 6, 13A
2. Enviromental Regulations for Workplaces 6 (g) 
</t>
  </si>
  <si>
    <t>CSE54</t>
  </si>
  <si>
    <t>moving machinery</t>
  </si>
  <si>
    <t>CSER54</t>
  </si>
  <si>
    <t>Fork lift running over an employee/visitor</t>
  </si>
  <si>
    <t>1. lifting equipment not maintained 
2. Lack of training 
3. Driver intoxication</t>
  </si>
  <si>
    <t>1. Adequate PPE 
2. Safe working procedures 
3.Maintenance of machinery
4. Training</t>
  </si>
  <si>
    <t xml:space="preserve">1. Pre-use inspection checks 
2. Periodic load testing of forklift </t>
  </si>
  <si>
    <t>1. (OHS) Driven Machinery Regulation s, 2015
3. Driven Machinery Regulations 18</t>
  </si>
  <si>
    <t xml:space="preserve">Chemical Services: Sewage Treatment Plant </t>
  </si>
  <si>
    <t xml:space="preserve">Taking samples at sewerage, auxilary, effluent dams, water treament and units. </t>
  </si>
  <si>
    <t>CSE55</t>
  </si>
  <si>
    <t>Water bodies Review</t>
  </si>
  <si>
    <t>CSER55</t>
  </si>
  <si>
    <t xml:space="preserve">Slipping into dams and water systems </t>
  </si>
  <si>
    <t>Unstable walkways, Unstable dam edges, inadequate barricades</t>
  </si>
  <si>
    <t>Drowning</t>
  </si>
  <si>
    <t>1. Floatation devices
2. Safe work practices - Buddy system 
3. Sample scoops</t>
  </si>
  <si>
    <t>SHEQ Induction,PPE Awareness. LAR</t>
  </si>
  <si>
    <t>Plant Inspections,Defect Reporting</t>
  </si>
  <si>
    <t>OHS Act s8(2)(f)  ERW 5(1) OHS Act s8(2)c</t>
  </si>
  <si>
    <t xml:space="preserve"> Taking samples at sewerage, auxilary, effluent dams, water treament and units. </t>
  </si>
  <si>
    <t>CSE56</t>
  </si>
  <si>
    <t xml:space="preserve">Biological agents and water born pathogens </t>
  </si>
  <si>
    <t>CSER56</t>
  </si>
  <si>
    <t>Infectious illnesses</t>
  </si>
  <si>
    <t xml:space="preserve">Contact with bacteria/biocides </t>
  </si>
  <si>
    <t>1. Training - Occ. Exposure
2. Vaccination 
3. Medical surveillance 
4. Respiratory protection
5. Hand protection
6. Water monitoring program</t>
  </si>
  <si>
    <t>Good housekeeping,rescue ropes,training,SHEQ Induction,Ring Belt,Signage</t>
  </si>
  <si>
    <t xml:space="preserve">LAR/Permit Syatem, Planned Task Observation </t>
  </si>
  <si>
    <t>1. (OHS) General Safety Regulation 3 2. OHS Act 85 of 1993 Sect 8,9 &amp;10 3. Regulations for Hazardous Biological Agents</t>
  </si>
  <si>
    <t>Chemical Services: WFGD Activities</t>
  </si>
  <si>
    <t xml:space="preserve">Sampling at the WFGD </t>
  </si>
  <si>
    <t>CSE57</t>
  </si>
  <si>
    <t>Work in Elevated positions</t>
  </si>
  <si>
    <t>CSER57</t>
  </si>
  <si>
    <t>1.Lack of adequate PPE
2.Lack of fall protection plan
3. Slips trips and falls 
4. Inadequate equipment (harness, scaffolding, cat ladders )
5. Personnel not trained in working at heights and fall arrest systems</t>
  </si>
  <si>
    <t xml:space="preserve">Fatality, seious injuries, medical treatment case  </t>
  </si>
  <si>
    <t>1.Safe working procedure
2. Fall protection plan 
3. Use of Harness (where there is a risk of falling)
4. Inspections of fall arrest /rescue equipment
5. Training of personnel on working at heights 
6. Working at heights risk assessment</t>
  </si>
  <si>
    <t>1. Working at heights Medical examination</t>
  </si>
  <si>
    <t xml:space="preserve">1. Supervision of critical/ high risk tasks
2. Planned Job Observations  </t>
  </si>
  <si>
    <t xml:space="preserve">
1.(OHS) General Safety Regulations 6, 13A 2. Construction Regulations
2. Kusile Working at heights and fall protection plan
</t>
  </si>
  <si>
    <t>CSE58</t>
  </si>
  <si>
    <t>suspended objects</t>
  </si>
  <si>
    <t>CSER58</t>
  </si>
  <si>
    <t xml:space="preserve">Objects falling from employees working at  heights </t>
  </si>
  <si>
    <t xml:space="preserve">1. Mishandling of tools
2. Poorhouse keeping 
3. Lack of Barricade </t>
  </si>
  <si>
    <t xml:space="preserve">1. Use of tool belts
2. Barricading elevated work areas 
3. Warning signage </t>
  </si>
  <si>
    <t xml:space="preserve">1. Hazard awareness </t>
  </si>
  <si>
    <t xml:space="preserve">
1.(OHS) General Safety Regulations 6, 13A
2. (OHS) Enviromental Regulations for Workplaces 6 (g)
3. SANS 397</t>
  </si>
  <si>
    <t>CSE59</t>
  </si>
  <si>
    <t>plant noise</t>
  </si>
  <si>
    <t>CSER59</t>
  </si>
  <si>
    <t>Hearing Loss</t>
  </si>
  <si>
    <t>1. Inadequate PPE 
2. Noise inherent within the machine</t>
  </si>
  <si>
    <t xml:space="preserve">1.signage                                                                       
2.Adequate PPE                                                                        3.training
4.Annual Medical examination
</t>
  </si>
  <si>
    <t xml:space="preserve">1.Personal noise sampling
2. Dermacation of noise zones 
3. Plant inspections </t>
  </si>
  <si>
    <t xml:space="preserve">
1.. (OHS) Noised Induced Hearing Loss Regulations 3-12
2. SANS 50352-1/2</t>
  </si>
  <si>
    <t>CSE60</t>
  </si>
  <si>
    <t>Sampling at various points of FGD plants.</t>
  </si>
  <si>
    <t>CSER60</t>
  </si>
  <si>
    <t>Injuries to hands from opening valves</t>
  </si>
  <si>
    <t xml:space="preserve">1. Rigid valves 
2. Lack of PPE </t>
  </si>
  <si>
    <t xml:space="preserve">1.Competent operators                                                                    2.Adequate PPE                                                                        
</t>
  </si>
  <si>
    <t xml:space="preserve">            
1. Valve inspections, maintenance and lubrication</t>
  </si>
  <si>
    <t>CSE61</t>
  </si>
  <si>
    <t>chemical fumes</t>
  </si>
  <si>
    <t>CSER61</t>
  </si>
  <si>
    <t xml:space="preserve">Fatality,  suffocation </t>
  </si>
  <si>
    <t>1. Pre-job briefs 
2. Applying the STAR principles</t>
  </si>
  <si>
    <t xml:space="preserve">
1. Planned Job Observations 
2. Plant inspections </t>
  </si>
  <si>
    <t>SCE62</t>
  </si>
  <si>
    <t>Coal/ash/limestone dust</t>
  </si>
  <si>
    <t>SCER62</t>
  </si>
  <si>
    <t>Pneumoconious/ irritation/chronic bronchitus/emphysema</t>
  </si>
  <si>
    <t>1. Inadequate PPRE 
2. Improper use of PPE</t>
  </si>
  <si>
    <t xml:space="preserve">1.signage                                                                      
2.Adequate PPE                                                                        3.training
4.Annual Medical examination
</t>
  </si>
  <si>
    <t xml:space="preserve">1. Static sampling 
2.  baseline Health risk assessment 
</t>
  </si>
  <si>
    <t xml:space="preserve">1. Personal dust monitoring for employees            
2. Plant housekeeping schedule/plan </t>
  </si>
  <si>
    <t>1. (OHS) Hazardous chemical substances regulation 36</t>
  </si>
  <si>
    <t>CSE63</t>
  </si>
  <si>
    <t>Floors, stairs and walkways</t>
  </si>
  <si>
    <t>CSER63</t>
  </si>
  <si>
    <t>Slip, trip and falls</t>
  </si>
  <si>
    <t>1.Worn-out  safety shoes
2. Spillages
3. Poor house keeping</t>
  </si>
  <si>
    <t xml:space="preserve">1.Housekeeping regime (station cleaning)                                                                       2.Provision of  PPE                                                                        3.Training
</t>
  </si>
  <si>
    <t xml:space="preserve">            
1. Weekly Management Housekeeping plant walk  </t>
  </si>
  <si>
    <t>CSE64</t>
  </si>
  <si>
    <t>inaccessiable plants</t>
  </si>
  <si>
    <t>CSER64</t>
  </si>
  <si>
    <t>Ergonomics</t>
  </si>
  <si>
    <t>1. Difficult to reach access points
2. Bending and twisting to reach access points</t>
  </si>
  <si>
    <t xml:space="preserve">1.Ergonomics assessment                                                                    2.Adequate PPE                                                                        3.Training
4. Engineering latent defects lists from plant handover
</t>
  </si>
  <si>
    <t>1. Occupational Health and Safety act s 8 (2) a</t>
  </si>
  <si>
    <t xml:space="preserve">Chemical Services: Condensate Polishing Plant (CPP) </t>
  </si>
  <si>
    <t>1. Physical checking of Vessels resins</t>
  </si>
  <si>
    <t>CSER65</t>
  </si>
  <si>
    <t>Elevated position</t>
  </si>
  <si>
    <t>1.Lack of working at heights training
2. Slips trips and falls 
3. Inadequate equipment ( scaffolding, cat ladders )</t>
  </si>
  <si>
    <t>1.Serious injury requiring medical treatment 
2.Fatality</t>
  </si>
  <si>
    <t xml:space="preserve">1. Task risk assessment
2. Fall protection plan 
3. Working at heights training
4. Fall arrest equipment 
</t>
  </si>
  <si>
    <t>1. Inspection of fall arrest equipment
2. Scaffold erected by competent personnel
3. Scaffolding declared safe prior to usage</t>
  </si>
  <si>
    <t xml:space="preserve">1. Supervision
2. Planned Job Observations  </t>
  </si>
  <si>
    <t xml:space="preserve">1. (OHS) General Safety Regulations 6A, 13
2. SANS 12277 3. Construction Regulations 10
3. Kusile working at heights and fall protection plan </t>
  </si>
  <si>
    <t>CSER67</t>
  </si>
  <si>
    <t>Suspended material</t>
  </si>
  <si>
    <t xml:space="preserve">Objects falling from heights </t>
  </si>
  <si>
    <t xml:space="preserve">1. Poorhouse keeping 
2. Lack of Barricade </t>
  </si>
  <si>
    <t>1. Adequate PPE
2. Barricading elevated work areas 
3. Warning signals</t>
  </si>
  <si>
    <t xml:space="preserve">1. Continous training                                          2. Continous  supervision                                 </t>
  </si>
  <si>
    <t>Chemistry daily Checks</t>
  </si>
  <si>
    <t>CSER68</t>
  </si>
  <si>
    <t>Water leakages from sample lines on the floor/ storm water on the floor</t>
  </si>
  <si>
    <t xml:space="preserve">Slip and fall </t>
  </si>
  <si>
    <t xml:space="preserve">1.Poor house keeping 
2. Plant design defects
3. substandard piping material </t>
  </si>
  <si>
    <t xml:space="preserve"> 1. Adequate PPE                                                                        2. Barricading
</t>
  </si>
  <si>
    <t xml:space="preserve">            
1. Planned maintenance programme </t>
  </si>
  <si>
    <t>1. (OHS) Enviromental Regulations for Workplaces 6</t>
  </si>
  <si>
    <t>Overseeing maintenance of filters</t>
  </si>
  <si>
    <t>CSER69</t>
  </si>
  <si>
    <t>Water leakages on the floor/ Material lying on the floor</t>
  </si>
  <si>
    <t>1.Lack of adequate PPE
 2. Poor housekeeping 
3. Inadequate lighting</t>
  </si>
  <si>
    <t xml:space="preserve">1.Safe working procedure
2.Permit to work
3. Planned maintenance for replacement and cleaning of lighting 
</t>
  </si>
  <si>
    <t xml:space="preserve">1. Plant inspections
2. Housekeeping plant walks </t>
  </si>
  <si>
    <t>1. (OHS) General Safety Regulations 6A, 13
2. SANS 12277</t>
  </si>
  <si>
    <t>CSER70</t>
  </si>
  <si>
    <t xml:space="preserve">
2. Poorhouse keeping 
3. Lack of Barricade </t>
  </si>
  <si>
    <t>1. Adequate PPE
2. Barricading  area below work at height
3. Install warning signage</t>
  </si>
  <si>
    <t xml:space="preserve">1. Continous training                                        
  2. Continous  supervision                                 </t>
  </si>
  <si>
    <t xml:space="preserve">1. Inspections
2. Planned Job Observations  </t>
  </si>
  <si>
    <t>Vessels inspection</t>
  </si>
  <si>
    <t>CSER71</t>
  </si>
  <si>
    <t>Confined space</t>
  </si>
  <si>
    <t>Suffocation</t>
  </si>
  <si>
    <t xml:space="preserve">1. Lack of PPE
2. Restricted oxygen
</t>
  </si>
  <si>
    <t xml:space="preserve"> 1. Gas testing and safety clearance of confined space                                                                      2. Continuos gas monitoring in the confined space 
3. Buddy system
</t>
  </si>
  <si>
    <t xml:space="preserve">1. Permit to work system
2. Isolation and lock-out 
3. Confined space training </t>
  </si>
  <si>
    <t xml:space="preserve">
1. Planned Job Observations  
2. Supervision of critical tasks</t>
  </si>
  <si>
    <t>1. (OHS)  General safety regulation 5</t>
  </si>
  <si>
    <t>instrument maintenance</t>
  </si>
  <si>
    <t>CSER72</t>
  </si>
  <si>
    <t>fumes from chemicals</t>
  </si>
  <si>
    <t>Inhalation of chemicals leading to suffocation</t>
  </si>
  <si>
    <t xml:space="preserve">1. Inadequate PPE
 2. Improper use of PPE 
3. Accidental release/ leak chemicals.                                 </t>
  </si>
  <si>
    <t xml:space="preserve">suffocation </t>
  </si>
  <si>
    <t xml:space="preserve">1.Trained and competent personnel                                                                  2.Awareness 
3. Maintenance procedure 
</t>
  </si>
  <si>
    <t xml:space="preserve">            
1. Behaviour Safety Observations 
2. Planned Job Observations  </t>
  </si>
  <si>
    <t xml:space="preserve">1. (OHS) Hazardous Chemical Substances Regulation 39
2. SANS 14159
3. Kusile Hazardous Substances Control work instruction 240- 85449729
</t>
  </si>
  <si>
    <t>CSER73</t>
  </si>
  <si>
    <t>Chemical spillages</t>
  </si>
  <si>
    <t>Eye contact with chemicals</t>
  </si>
  <si>
    <t xml:space="preserve">1. Improper handling of instrumentation            2. Personnel not trained 
3. Accidental release/ leak chemicals.                                 </t>
  </si>
  <si>
    <t xml:space="preserve">1. Lab clean conditions procedure                                                           2.Trained and competent personnel 
3. Task risk assessment
</t>
  </si>
  <si>
    <t xml:space="preserve">
1. Continous risk assessments 
2. Supervision</t>
  </si>
  <si>
    <t xml:space="preserve">          
1. Planned Job Observations  </t>
  </si>
  <si>
    <t>CSER74</t>
  </si>
  <si>
    <t>Skin irritation /skin burns</t>
  </si>
  <si>
    <t xml:space="preserve">1. Improper handling of instrumentation            2. Personnel not trained 
3. Accidental release/ leak chemicals.  
4. Defective instrumentation                               </t>
  </si>
  <si>
    <t xml:space="preserve">Minor skin irritation/burns </t>
  </si>
  <si>
    <t xml:space="preserve"> 1. Trained and competent personnel                                                              2.  Procedure on handling and maintenance of equipment 
3.   Notification system for defects
4.  Inspections 
</t>
  </si>
  <si>
    <t xml:space="preserve">1. Process for managing defective instrumentation
2. Refresher training 
3. Equipment maintenance 
4. Quality control 
</t>
  </si>
  <si>
    <t xml:space="preserve">1. SHE Rep inspections
2. Planned Job Observations  </t>
  </si>
  <si>
    <t xml:space="preserve">1. (OHS) Hazardous Chemical Regulations- HSC Guidelines
2.  Kusile Hazardous Substances Control work instruction 240- 85449729
</t>
  </si>
  <si>
    <t xml:space="preserve">Disposal of dirty resin </t>
  </si>
  <si>
    <t>CSER75</t>
  </si>
  <si>
    <t>Resin spillage</t>
  </si>
  <si>
    <t>Slips, trips and Falls</t>
  </si>
  <si>
    <t xml:space="preserve">1. Poor house keeping </t>
  </si>
  <si>
    <t xml:space="preserve">1. Trained and competent personnel                                                                       2. Installation of barricading 
3. Task risk assessment
</t>
  </si>
  <si>
    <t xml:space="preserve">            
1. Behaviour Safety Observations
2. Planned Job Observations  </t>
  </si>
  <si>
    <t>1. (OHS) Enviromental Regulations for workplaces 6
2. SANS 20345 3. (OHS) General Safety Regulation 3 4. OHS Act 85 of 1993 Sect 8,9 &amp;10 3. HCSR</t>
  </si>
  <si>
    <t>Overseeing the  cleaning of resin strainer</t>
  </si>
  <si>
    <t>CSER76</t>
  </si>
  <si>
    <t xml:space="preserve">1.Adequate PPE                                                                        
2.barricading
3. permit to work
</t>
  </si>
  <si>
    <t>CSER77</t>
  </si>
  <si>
    <t>Exposure to dust</t>
  </si>
  <si>
    <t>inhalation of dust</t>
  </si>
  <si>
    <t>1. Inadequate PPE 
2. Improper use of PPE</t>
  </si>
  <si>
    <t xml:space="preserve"> Lung disease, medical treatment case</t>
  </si>
  <si>
    <t xml:space="preserve">1.signage                                                                       
2.Adequate PPE                                                                        
3.training
4. Planned Maintenance 
</t>
  </si>
  <si>
    <t>CSER78</t>
  </si>
  <si>
    <t xml:space="preserve">1.signage                                                                       
2. Custom made hearing protection                                                                
3.training
4. Personal Noise and Static sampling
</t>
  </si>
  <si>
    <t xml:space="preserve">1. Planned plant maintenance </t>
  </si>
  <si>
    <t xml:space="preserve">1.  Scheduled Noise  surveys               
2. SMAT Analysis
3. Planned Job Observations  </t>
  </si>
  <si>
    <t xml:space="preserve">1. (OHS) Hazardous chemical substances regulation 39
2. SANS 14159
</t>
  </si>
  <si>
    <t>1. Annual medicals 
2. Ergomomic assessment</t>
  </si>
  <si>
    <t>Fatigue 
Eye strain</t>
  </si>
  <si>
    <t>1. Annual medicals 
2. Regular eye test</t>
  </si>
  <si>
    <t>1. OHS Act s8(2)(c) OHS Act s8(2)e GSR 2 2.Environmental Regulations for Workplaces</t>
  </si>
  <si>
    <t xml:space="preserve">1. Equipment servicing
2. Air qaulity analysis
3. Medical surveillance </t>
  </si>
  <si>
    <t>Medical Surveillance Procedure 32-285,  Ventilation Surveys, Deffects Reporting, Office Inspection, Equipment Inspection,  Tool Box Talks.</t>
  </si>
  <si>
    <t>1. Work station design
2. Maintenance and replacement of lighting
3. Training - ergonomics</t>
  </si>
  <si>
    <t xml:space="preserve"> Medical Surveillance Procedure 32-285, illumination Surveys, Deffects Reporting, Office Inspection, Equipment Inspection, Audits, Tool Box Talks.</t>
  </si>
  <si>
    <t>OHS Act s8(2)(c)
OHS Act s8(2)e
GSR 2</t>
  </si>
  <si>
    <t>1. Warning signs
2. Housekeeping
3. Training - cleaning staff
4. Safe work methods</t>
  </si>
  <si>
    <t xml:space="preserve"> SMAT,  Incident reporting, Medical Surveillance Procedure 32-285, Office Inspection, Tool Box Talks.</t>
  </si>
  <si>
    <t>1. Vehicles - Highly visual colours  
2. Designated driving routes
3. Daily vehicle check
4. Route risk assessment
5. Trained and authorised drivers</t>
  </si>
  <si>
    <t xml:space="preserve"> D </t>
  </si>
  <si>
    <t>Vehicle routine maintenance plans</t>
  </si>
  <si>
    <t>Onboard Computer (Mix system), 
 Incident reporting,
 Medical Surveillance Procedure 32-285,Tool Box Talks.</t>
  </si>
  <si>
    <t xml:space="preserve">OHS Act s8(2)(f)(e) 
GSR 2
Eskom vehicle Safety procedure </t>
  </si>
  <si>
    <t>1. Awareness/communication
2. Emergency medical response
3. Person job specifications</t>
  </si>
  <si>
    <t>SHEQ Inductions, Awareness, Safe work methods, Person job specifications</t>
  </si>
  <si>
    <t xml:space="preserve"> SMAT,  Incident reporting, Medical Surveillance Procedure 32-285,  Tool Box Talks.</t>
  </si>
  <si>
    <t>1. Awareness/ communication
2. Veld dress
3. Remove animals
4. Emergency medical response</t>
  </si>
  <si>
    <t>1. Skin protection
2. Training - Occ health</t>
  </si>
  <si>
    <t>1. Making sure changes are communicated openly so everyone understands the effects they will have.
2. Monitoring effects of changes on stress levels so staff have the chance to provide feedback.</t>
  </si>
  <si>
    <t xml:space="preserve">work related stress training and awareness, tool box talks, </t>
  </si>
  <si>
    <t>1. Training managers in promoting a positive working culture, awareness of code of conduct policy</t>
  </si>
  <si>
    <t>Introducing a zero tolerance approach to
bullying.having a range of routes for
feedback.</t>
  </si>
  <si>
    <t>1. Training managers in spotting early signs of stress
2. Providing details of counselling services for staff, Jobs are designed to be within the capabilities of employees,People’s skills and abilities are matched to the job demands</t>
  </si>
  <si>
    <t>1. Training managers in promoting a positive working culture</t>
  </si>
  <si>
    <t>1. Continuous Information sharing / awareness  2. Prohibition of large scale engagements, All international business travel (irrespective of the destination) is prohibited, Deactivation of biometric,  suspension of alcohol testing, Practice good personal hygiene</t>
  </si>
  <si>
    <t>Continuous Information sharing / awareness, EAP, COVID-19 awareness discussion included as standard in all meeting agendas.</t>
  </si>
  <si>
    <t xml:space="preserve">Disaster management act section 24 &amp; 25, Kusile power station  Emergency response plan ( 240-113804123), Epidemic Disaster Response Plan (240-00092892), Eskom emergency planning standard (32-123), </t>
  </si>
  <si>
    <t>Visual inspections &amp; investigations into failures of electrical plant components &amp; conditions in operational areas</t>
  </si>
  <si>
    <t>EEH1</t>
  </si>
  <si>
    <t>Noise exposure from plant equipment &amp; machinery</t>
  </si>
  <si>
    <t>EER1</t>
  </si>
  <si>
    <t>Noise induced hearing loss (NIHL)</t>
  </si>
  <si>
    <t xml:space="preserve">1. Noise coming from plant equipment &amp; machinery
2. Use of power tools </t>
  </si>
  <si>
    <t>Electrical Engineering Staff</t>
  </si>
  <si>
    <t xml:space="preserve">Permanent consequences - NIHL. </t>
  </si>
  <si>
    <t xml:space="preserve">1. Use of adequate PPE
2. Annual medical examination
3. Induction/awareness training 
4. Informatory and mandatory signage
5. Dermacated noise zones 
</t>
  </si>
  <si>
    <t>1. Maintenance of plant equipment and power tools
2. Personal noise monitoring
3. Health risk assessment</t>
  </si>
  <si>
    <t>1. Planned Job Observations  
2. Area noise surveys
3. General Overhaul (planned outages to repair equipment)</t>
  </si>
  <si>
    <t>Electrical Engineering Manager</t>
  </si>
  <si>
    <t xml:space="preserve">1. (OHS) Noise Induced Hearing Reguilations 3-12
2. SANS 50352-1/50352-2
3. 3. OHS Competence, training and awareness work instruction 240- 102601463
</t>
  </si>
  <si>
    <t>EEH2</t>
  </si>
  <si>
    <t>Dust exposure from ash, coal &amp; limestone</t>
  </si>
  <si>
    <t>EER2</t>
  </si>
  <si>
    <t>Dust inhalation leading to silicosis and/or upper tract respitory problems (UTRP)</t>
  </si>
  <si>
    <t xml:space="preserve">1. Moving plant machinery
2. Windy weather
3. Leaks &amp; spillages
</t>
  </si>
  <si>
    <t>Permanent consequence - Disease (silicosis &amp; UTRP), medical treatment.</t>
  </si>
  <si>
    <t>1. Use of adequate PPE
2. Annual medical examination
3. Induction/ awareness training 
4. Signage 
5. Communication of severe leaks or spillages
6. Routine Maintenance of equipment</t>
  </si>
  <si>
    <t xml:space="preserve">1. Installation of dust curtains at transfer points
2. Dust suppression of station internal gravel roads
3. Health Risk assessment </t>
  </si>
  <si>
    <t xml:space="preserve">1. Planned Job Observations  
2. Personal dust Monitoring
3. Static dust sampling
4. Annual Medical examination </t>
  </si>
  <si>
    <t xml:space="preserve">1. (OHS) Hazardous Chemical Substances  Regulation 36 
3. OHS Competence, training and awareness work instruction 240- 102601463
</t>
  </si>
  <si>
    <t>EEH3</t>
  </si>
  <si>
    <t>EER3</t>
  </si>
  <si>
    <t xml:space="preserve">Eye contact with ash, lime stones and coal dust </t>
  </si>
  <si>
    <t>Eye irritation or infection</t>
  </si>
  <si>
    <t>1. Use of adequate PPE
3. Induction/ awareness training 
4. Informatory and Mandatory Signage 
5. Communication of severe leaks or spillages
6. LAR/Permit system</t>
  </si>
  <si>
    <t xml:space="preserve">1. Routine Maintenance of equipment
2. Housekeeping plant walks </t>
  </si>
  <si>
    <t xml:space="preserve">1. Planned Job Observations  
2.Static silica/dust sampling
3. Annual Medical examination </t>
  </si>
  <si>
    <t xml:space="preserve">1. (OHS) Hazardous Chemical Substances  Regulations  36 2.(OHS) General Safety Regulation 3 2. OHS Act 85 of 1993 Sect 8,9 &amp;10
</t>
  </si>
  <si>
    <t>EEH4</t>
  </si>
  <si>
    <t>EER4</t>
  </si>
  <si>
    <t xml:space="preserve">1. Contact with spillages
2. Spillages 
3. Lack of correct  PPE
4. Windy weather </t>
  </si>
  <si>
    <t>1. Use of adequate PPE
2. Communication of severe leaks or spillages</t>
  </si>
  <si>
    <t>1. Continous training hazard awareness
2. Occupational Hygiene monitoring programme</t>
  </si>
  <si>
    <t>1. Planned Job Observations  
2.Static silica/dust sampling
3. Annual Medical examination 
4. Personal dust monitoring</t>
  </si>
  <si>
    <t xml:space="preserve">1. (OHS) Hazardous Chemical Substances Regulation  - HSC Guidelines 
</t>
  </si>
  <si>
    <t>EEH5</t>
  </si>
  <si>
    <t>Exposure to chemical spillage</t>
  </si>
  <si>
    <t>EER5</t>
  </si>
  <si>
    <t>1. Spillages 
2. Leakages 
3. Lack of correct PPE</t>
  </si>
  <si>
    <t>1. Barricading
2. Communication of severe leaks or spillages
3. Access control
4. Warning signs</t>
  </si>
  <si>
    <t xml:space="preserve">
1. Task  Risk assessment 
2. Hazmant kits 
3. Bund walls and sumps</t>
  </si>
  <si>
    <t>Housekeeping Plant walks</t>
  </si>
  <si>
    <t xml:space="preserve">1. (OHS) Hazardous Chemical Substances Regulation  - HSC Guidelines 
2. Kusile Hazardous Substances Control work instruction 240- 85449729
</t>
  </si>
  <si>
    <t>EEH6</t>
  </si>
  <si>
    <t>Diesel fumes</t>
  </si>
  <si>
    <t>EER6</t>
  </si>
  <si>
    <t>Adverse health effects</t>
  </si>
  <si>
    <t xml:space="preserve">1. Inhallation of diesel fumes </t>
  </si>
  <si>
    <t>Dizziness, drowsiness &amp; headaches</t>
  </si>
  <si>
    <t xml:space="preserve">1. Area ventilation where diesel is used
2. Adequate PPE
3. Annual medical examinations </t>
  </si>
  <si>
    <t>PE</t>
  </si>
  <si>
    <t>1. Hazard communication and awareness</t>
  </si>
  <si>
    <t xml:space="preserve">1.Maintenance of machinery and vehicles 
3. Diesil Particulates Monitoring 
4. Annual Medical examination </t>
  </si>
  <si>
    <t>1. (OHS) Hazardous Chemical Substances  Regulations no 39
2. SANS 14159</t>
  </si>
  <si>
    <t>EEH7</t>
  </si>
  <si>
    <t>Diesel</t>
  </si>
  <si>
    <t>EER7</t>
  </si>
  <si>
    <t>1. Direct contact with diesel</t>
  </si>
  <si>
    <t>1. Communication about hazards
2. Task risk assessments</t>
  </si>
  <si>
    <t xml:space="preserve">1.Job observations 
2. Internal audits (SMAT)
</t>
  </si>
  <si>
    <t>EEH8</t>
  </si>
  <si>
    <t>Hot surfaces</t>
  </si>
  <si>
    <t>EER8</t>
  </si>
  <si>
    <t>Minor burns</t>
  </si>
  <si>
    <t>1. Electrical heaters
2. Boiler burners
3. Exposed pipelines carrying water, steam, fuel oil etc. (no cladding or lagging)
4. Exposed trace heating equipment. (no cladding or lagging)</t>
  </si>
  <si>
    <t>Medical treatment &amp; minor burns</t>
  </si>
  <si>
    <t xml:space="preserve">1. Use of adequate PPE
2. Signange 
3. Trained and Competent Personnel
4. Employee induction </t>
  </si>
  <si>
    <t xml:space="preserve">1. Safety clearance of vessels  
2. Issuing of environmental certificates/heat stress monitoring
</t>
  </si>
  <si>
    <t>1. (OHS)  Environmental Regulation for workplaces 2. OHS Act 85 of 1993 Sect 8,9 &amp;10
2. Ventilation Management work instruction 240-85270646</t>
  </si>
  <si>
    <t>EEH9</t>
  </si>
  <si>
    <t>High ambient temperatures</t>
  </si>
  <si>
    <t>EER9</t>
  </si>
  <si>
    <t>1. Sun rays</t>
  </si>
  <si>
    <t>Medical treatment &amp; dehydration</t>
  </si>
  <si>
    <t>1. Use of adequate PPE
2. Sunscreen
3. Available drinking water
4. Employee rotation</t>
  </si>
  <si>
    <t xml:space="preserve">1. Hazard awareness 
2. Continous supervision 
</t>
  </si>
  <si>
    <t xml:space="preserve">1. Planned Job Observations  
2. Internal audits (SMAT)
3. Issue of environmental certificates/heat stress monitoring  
</t>
  </si>
  <si>
    <t xml:space="preserve">1. (OHS)  Environmental Regulation for workplaces 2
</t>
  </si>
  <si>
    <t>EEH10</t>
  </si>
  <si>
    <t>Low ambient temperatures</t>
  </si>
  <si>
    <t>EER10</t>
  </si>
  <si>
    <t>Cold stress</t>
  </si>
  <si>
    <t>1. Adverse weather conditions
2. Cold fronts</t>
  </si>
  <si>
    <t>Medical treatment &amp; sore muscles from shivering.</t>
  </si>
  <si>
    <t xml:space="preserve">1. Use of adequate PPE
2. Warm clothes
</t>
  </si>
  <si>
    <t xml:space="preserve">
1. Risk assessment </t>
  </si>
  <si>
    <t xml:space="preserve">
1. Cold stress monitoring  
</t>
  </si>
  <si>
    <t>EEH11</t>
  </si>
  <si>
    <t>Poor lighting</t>
  </si>
  <si>
    <t>EER11</t>
  </si>
  <si>
    <t>Slip, trip &amp; fall</t>
  </si>
  <si>
    <t xml:space="preserve">1. Lights not working
2. Insufficient lighting
</t>
  </si>
  <si>
    <t xml:space="preserve">1. Designated walk ways
2. Flash lights
3. Helmet head lamps
4. Emergency lighting
</t>
  </si>
  <si>
    <t xml:space="preserve">1. Continous lighting inspections
2. Cleaning and Maintenance of lighting
</t>
  </si>
  <si>
    <t xml:space="preserve">1. Scheduled Illumination surveys (every 2 years)
</t>
  </si>
  <si>
    <t>1. (OHS)  Environmental Regulation for work place  3
2. SANS 10389-1
2. Illumination stress Management work instruction 240-85246142</t>
  </si>
  <si>
    <t>EEH12</t>
  </si>
  <si>
    <t>Working at elevated position / working at heights</t>
  </si>
  <si>
    <t>EER12</t>
  </si>
  <si>
    <t>1. Incorrect or lack of PPE
2. Slippery surfaces
3. Inadequate scaffolding, ladders etc.
4. Lack of situational awareness</t>
  </si>
  <si>
    <t xml:space="preserve">Fatality, serious injury requiring medical treatment </t>
  </si>
  <si>
    <t>1. Safe working procedure
2. Working at heights training
3. Correct PPE (fall arrest systems (FAS))</t>
  </si>
  <si>
    <t xml:space="preserve">1. Working at heights risk assessment
2. Rescue Plan
3. Contracted Emergency services </t>
  </si>
  <si>
    <t xml:space="preserve">1. Continous Supervision  
2. Internal audits (SMAT)
</t>
  </si>
  <si>
    <t xml:space="preserve">
1. (OHS) General Safety Regulations 6, 13A
2. SANS 12277
3.  Kusile Working at heights and fall protection plan</t>
  </si>
  <si>
    <t>EEH13</t>
  </si>
  <si>
    <t xml:space="preserve">Objects falling from people working at heights </t>
  </si>
  <si>
    <t>EER13</t>
  </si>
  <si>
    <t>Hit/struck by object</t>
  </si>
  <si>
    <t>1. Lack of PPE
2. Mishandling of tools
3. Lack of barricading &amp; scaffolding kick plates</t>
  </si>
  <si>
    <t>1. Use of tool belts
2. Barricading 
3. Housekeeping  
4. Warning signs 
5. Spotters</t>
  </si>
  <si>
    <t>1.Hazard awareness and communication</t>
  </si>
  <si>
    <t xml:space="preserve">1.Job observations 
2. Behaviour Safety Observations
</t>
  </si>
  <si>
    <t xml:space="preserve">1. (OHS) Facilities Regulation 6 (g)
</t>
  </si>
  <si>
    <t>EEH14</t>
  </si>
  <si>
    <t>Temporary scaffolding</t>
  </si>
  <si>
    <t>EER14</t>
  </si>
  <si>
    <t>Bumping into or tripping over temporary scaffolding</t>
  </si>
  <si>
    <t>1. Protruding temporary scaffolding
2. Hard to reach access points due to temporary scaffolding in the way</t>
  </si>
  <si>
    <t xml:space="preserve">Minor injuries requiring medical treatment </t>
  </si>
  <si>
    <t>1. Adequate PPE
2. Signage on temporary scaffolding
3. Increased situational awareness</t>
  </si>
  <si>
    <t xml:space="preserve">
1. Task  Risk assessment </t>
  </si>
  <si>
    <t xml:space="preserve">1.Inspections
2. Housekeeping 
</t>
  </si>
  <si>
    <t xml:space="preserve">1. (OHS)  Environmental Regulation for work place  6
2. SANS 14159
</t>
  </si>
  <si>
    <t>EEH15</t>
  </si>
  <si>
    <t>Protruding structures, uneven surfaces, slippery surfaces, staircases &amp; cable racks</t>
  </si>
  <si>
    <t>EER15</t>
  </si>
  <si>
    <t xml:space="preserve">1. Smooth surfaces
2. No 3 point contact
3. Worn safety shoes
4. Poor housekeeping
5. Poorly installed cable racks &amp; cable routes (limited space)  </t>
  </si>
  <si>
    <t>1. Designated walk ways
2. Signage
3. House keeping 
4. PPE inspections</t>
  </si>
  <si>
    <t xml:space="preserve">1. Continous training
2. Continous supervision 
3. Risk assessment </t>
  </si>
  <si>
    <t xml:space="preserve">1. (OHS)  Environmental Regulation for work place 6,13A </t>
  </si>
  <si>
    <t>EEH16</t>
  </si>
  <si>
    <t>Plant accessibility</t>
  </si>
  <si>
    <t>EER16</t>
  </si>
  <si>
    <t xml:space="preserve">Ergonomic risk due to difficult working areas  </t>
  </si>
  <si>
    <t xml:space="preserve">1. Difficult access to areas
2. Obstructing structures
3. Bending and twisting </t>
  </si>
  <si>
    <t>1. Use of platforms or temporary scaffolding
2. Planning of route
3. Use of cherry picker for access</t>
  </si>
  <si>
    <t xml:space="preserve">1. Continous Supervision  
2. Internal audits (SMAT)
3. Occupational Hygenie Surveys 
4. Annual Medical examination </t>
  </si>
  <si>
    <t>1. Occupational Health and Safety act s 8 (2) a
2. SANS 14159</t>
  </si>
  <si>
    <t>EEH17</t>
  </si>
  <si>
    <t>Extended working hours</t>
  </si>
  <si>
    <t>EER17</t>
  </si>
  <si>
    <t xml:space="preserve">1. Long walks
2. Climbing of stairs/ladders 
3. Working extended hours </t>
  </si>
  <si>
    <t>Exhaustion, loss of concentration, injury requiring medical treatment</t>
  </si>
  <si>
    <t>1. Staff rotation
2. Overtime management
3. Fatigue management</t>
  </si>
  <si>
    <t xml:space="preserve">1. Hazard awareness and communication
2. Pre-job briefings 
</t>
  </si>
  <si>
    <t xml:space="preserve">1.Continous Supervision  
2. Internal audits (SMAT)
3. Annual Medical examination </t>
  </si>
  <si>
    <t xml:space="preserve">1. (OHS) Basic Conditions of Employment  Act  7 and 15
</t>
  </si>
  <si>
    <t>EEH18</t>
  </si>
  <si>
    <t>Ionising radiation (X-rays)</t>
  </si>
  <si>
    <t>EER18</t>
  </si>
  <si>
    <t>Unknown adverse health effects</t>
  </si>
  <si>
    <t>1. Uncontrolled radio active substance.</t>
  </si>
  <si>
    <t>Fatality, Life threatening illness (cancer)</t>
  </si>
  <si>
    <t>1. Communication when radio active substances are used on site
2. Using radio active substances during off-peak times (early hours of the morning)
2. Barricading of exposed area</t>
  </si>
  <si>
    <t xml:space="preserve">1. Periodic inspection of all installed sources 
2. Aproval of NDT contractor safety files only when they meet SHE Specification requirements 
3. Risk assessment </t>
  </si>
  <si>
    <t xml:space="preserve">1.Radiation work approved/monitored by appointed Radiation Protection officers
2. Radiation monitors to measure/monitor radiation levels beyond barricade 
3. Periodic leak tests on all permanent radiation installations </t>
  </si>
  <si>
    <t xml:space="preserve">1.  Occupational Health and Safety Act s8 (2) 1
2. SANS 14159
3. Kusile Radiation control work instruction </t>
  </si>
  <si>
    <t>EEH19</t>
  </si>
  <si>
    <t>Open dams &amp; sumps</t>
  </si>
  <si>
    <t>EER19</t>
  </si>
  <si>
    <t xml:space="preserve">1. Slippery surfaces 
2. Lack of PPE
3. Lack of adequate barricades (gates, locks etc) 
4. Lack of life saving equipment </t>
  </si>
  <si>
    <t>Fatality, Exhaustion</t>
  </si>
  <si>
    <t xml:space="preserve">1. Adequate PPE
2. Barricades (Gates, locks etc) 
3. Adequate life saving equipment </t>
  </si>
  <si>
    <t xml:space="preserve">1.Continous Supervision  
2. Internal audits (SMAT)
</t>
  </si>
  <si>
    <t xml:space="preserve">1. (OHS) Construction Regulation  24
</t>
  </si>
  <si>
    <t>EEH20</t>
  </si>
  <si>
    <t>Mobile plant / equipment</t>
  </si>
  <si>
    <t>EER20</t>
  </si>
  <si>
    <t>Struck by / run over</t>
  </si>
  <si>
    <t xml:space="preserve">1. Coal trucks
2. Yellow plant (coal, ash &amp; limestone)
3. Stackers &amp; reclaimers
4. Lifting equipment not maintained </t>
  </si>
  <si>
    <t>1. Spotters (for reversing)
2. Signage
3. Speed limits
4. Adequate PPE
5. Safe working procedures
6. Maintenance of machinery</t>
  </si>
  <si>
    <t xml:space="preserve">1.(OHS) Driven Machinery Regulations no 18
</t>
  </si>
  <si>
    <t>EEH21</t>
  </si>
  <si>
    <t>Exposure to live electrical equipment</t>
  </si>
  <si>
    <t>EER21</t>
  </si>
  <si>
    <t>Electrocution</t>
  </si>
  <si>
    <t>1. Contact with high voltage system
2. Contact with low voltage system</t>
  </si>
  <si>
    <t xml:space="preserve">Fatality, Damange to central nervous system </t>
  </si>
  <si>
    <t>1. Safe work procedures (PSR &amp; ORHVS)
2. Classification of prohibited &amp; restricted areas
3. Use of adequate arc flash PPE
3. Induction/ awareness training 
4. Safety signage</t>
  </si>
  <si>
    <t xml:space="preserve">1.Continous Supervision  
2. Internal audits (SMAT)
 </t>
  </si>
  <si>
    <t xml:space="preserve">1.(OHS) Electrical machinery regulation 5-8
2. SANS 60204-11
</t>
  </si>
  <si>
    <t>EEH22</t>
  </si>
  <si>
    <t>Lightning</t>
  </si>
  <si>
    <t>EER22</t>
  </si>
  <si>
    <t>1. Thunderstorms</t>
  </si>
  <si>
    <t>Fatality</t>
  </si>
  <si>
    <t>1. Earthing &amp; lightning protection
2. Lightning conductors
3. Avoid open areas</t>
  </si>
  <si>
    <t xml:space="preserve">1. Lightning detection system
2. Weather services </t>
  </si>
  <si>
    <t xml:space="preserve">1. (OHS) General Safety regulation  3
</t>
  </si>
  <si>
    <t>EEH23</t>
  </si>
  <si>
    <t>Work station design (Ergonomic)</t>
  </si>
  <si>
    <t>EER23</t>
  </si>
  <si>
    <t>Suitable Furniture, Team Breaks</t>
  </si>
  <si>
    <t>Ergonomic Surveys,Office Inspection, Equipment Inspection,Tool Box Talks</t>
  </si>
  <si>
    <t>OHS Act s8(2)(c) OHS Act s8(2)e GSR 2
Ergonomics Management work instruction 240-85428463
Ergonomics regulations 3 and 6</t>
  </si>
  <si>
    <t>EEH24</t>
  </si>
  <si>
    <t>EER24</t>
  </si>
  <si>
    <t>Annual medicals 
Regular eye test</t>
  </si>
  <si>
    <t>PPE for Office and plant related light duties (Special Goggles)</t>
  </si>
  <si>
    <t>Ergonomic Surveys, Deffects Reporting, Office Inspection, Equipment Inspection, Tool Box Talks</t>
  </si>
  <si>
    <t>General administrative work - ventilation systems</t>
  </si>
  <si>
    <t>EEH25</t>
  </si>
  <si>
    <t>poor Ventilation</t>
  </si>
  <si>
    <t>EER25</t>
  </si>
  <si>
    <t xml:space="preserve">Equipment servicing 
Air qaulity analysis 
</t>
  </si>
  <si>
    <t>(PM's Aircon dept) and (environ.dept)</t>
  </si>
  <si>
    <t xml:space="preserve"> Ventilation Surveys, Deffects Reporting, Office Inspection, Tool Box Talks</t>
  </si>
  <si>
    <t>OHS Act s8(2)(f)  ERW 5(1) OHS Act s8(2)c GSR 
Ventilation Management work instruction 240-85270646</t>
  </si>
  <si>
    <t xml:space="preserve">General administrative work - illumination systems </t>
  </si>
  <si>
    <t>EEH26</t>
  </si>
  <si>
    <t>poor Illumination</t>
  </si>
  <si>
    <t>EER26</t>
  </si>
  <si>
    <t>PM's in place to check lighting (Electrical Maint. Dept.)</t>
  </si>
  <si>
    <t>SHE inspections</t>
  </si>
  <si>
    <t>Illumination Surveys,Office Inspection, , Tool Box Talks</t>
  </si>
  <si>
    <t xml:space="preserve">OHS Act s8(2)(c)
OHS Act s8(2)e
GSR 2
Illumination stress Management work instruction 240-85246142
</t>
  </si>
  <si>
    <t>OHS Act s8(2)(c) OHS Act s8(2)e GSR 2
Ergonomics Management work instruction 240-85428463
Illumination stress Management work instruction 240-85246142</t>
  </si>
  <si>
    <t xml:space="preserve">Equipment servicing
Air qaulity analysis
Medical surveillance </t>
  </si>
  <si>
    <t>OHS Act s8(2)(f)  ERW 5(1) OHS Act s8(2)c
Ventilation Management work instruction 240-85270646</t>
  </si>
  <si>
    <t xml:space="preserve">Vehicles - Highly visual colours  
Designated driving routes
Driver risk profiling
Trained and competent drivers </t>
  </si>
  <si>
    <t>Vehicles - Highly visual colours  
Designated driving routes
Vehicle pre-use checks</t>
  </si>
  <si>
    <t xml:space="preserve"> SMAT,  Incident reporting, Medical Surveillance Procedure 32-285,Tool Box Talks.</t>
  </si>
  <si>
    <t>OHS Act s8(2)(f)(e) 
GSR 2</t>
  </si>
  <si>
    <t>Removal/ relocation of hives 
Awareness/communication
Emergency medical response
Person job specifications</t>
  </si>
  <si>
    <t xml:space="preserve">Awareness/ communication
Veld dress
Remove animals
Emergency medical response
Trained and competent snake catchers </t>
  </si>
  <si>
    <t>Skin protection
Training - Occ health</t>
  </si>
  <si>
    <t>Making sure changes are communicated openly so everyone
understands the effects they will have.
Monitoring effects of changes on stress levels so staff have the
chance to provide feedback.</t>
  </si>
  <si>
    <t>manage expectations.
Provide change feedback to employees so that any new
pressures linked to changes are discussed
Employee assistance Programme</t>
  </si>
  <si>
    <t>Training managers in promoting a positive working culture, awareness of code of conduct policy</t>
  </si>
  <si>
    <t>Continuous Information sharing / awareness , Prohibition of large scale engagements, All international business travel (irrespective of the destination) is prohibited, Deactivation of biometric,  suspension of alcohol testing, Practice good personal hygiene</t>
  </si>
  <si>
    <t>Electrical Maintenance</t>
  </si>
  <si>
    <t xml:space="preserve">Preventative maintenance :Visual Inspection  of all  the plants </t>
  </si>
  <si>
    <t>EMH1</t>
  </si>
  <si>
    <t>Noisy Machinery</t>
  </si>
  <si>
    <t>EMR1</t>
  </si>
  <si>
    <t xml:space="preserve">Noise Induced Hearing loss </t>
  </si>
  <si>
    <t>Electrical Maintenance staff</t>
  </si>
  <si>
    <t xml:space="preserve">Noise induced Hearing Loss, Ocupational disease with permanent effect </t>
  </si>
  <si>
    <t xml:space="preserve">1.Custom  made Hearing protection devices  
 2. Dermacation of noise zones    
  3. Mandatory and informatory signage                         
  4. Induction training                            </t>
  </si>
  <si>
    <t xml:space="preserve">B </t>
  </si>
  <si>
    <t>1. Communication and hazard awareness 
2. Task risk assessment</t>
  </si>
  <si>
    <t xml:space="preserve">1. Area noise surveys          
2. Personal Noise monitoring
3. Behaviour Safety Observations  </t>
  </si>
  <si>
    <t>1. (OHS) Noise Induced Hearing Reguilations 3-12
2. SANS 50352-1/50352-2
3. 32-520 OHS Risk assessment procedure
4. 240-105537630 Kusile OHS Communication and Participation</t>
  </si>
  <si>
    <t>EMH2</t>
  </si>
  <si>
    <t>hazardous chemicals ( fumes from Hydrogen gas, LPG and other chemicals used in the plant)</t>
  </si>
  <si>
    <t>EMR2</t>
  </si>
  <si>
    <t>inhalation of chemicals fumes</t>
  </si>
  <si>
    <t xml:space="preserve">Suffocation </t>
  </si>
  <si>
    <t>1.Use of adequate  PPE 
2. Trained and competent Technicians
3. Task risk assessment</t>
  </si>
  <si>
    <t xml:space="preserve">1. Communication and Hazard awareness
2. Warning signs 
3. Maintenance of equipment
</t>
  </si>
  <si>
    <t xml:space="preserve">1. Medical Surveillance             
2. SMAT Analysis
3. Planned Job Observations  </t>
  </si>
  <si>
    <t xml:space="preserve">1. (OHS) Hazardous Chemical Substances Regulation 39
2. SANS 14159
3. Kusile Hazardous Substances Control - 240 -85449729 
</t>
  </si>
  <si>
    <t>EMH3</t>
  </si>
  <si>
    <t xml:space="preserve">diesel fumes </t>
  </si>
  <si>
    <t>EMR3</t>
  </si>
  <si>
    <t xml:space="preserve">Inhalation of diesel fumes </t>
  </si>
  <si>
    <t xml:space="preserve">1. Lack of PPE
2. Machinery using diesel </t>
  </si>
  <si>
    <t xml:space="preserve">Medical treatment case, temporary discomfort </t>
  </si>
  <si>
    <t xml:space="preserve">1. Adequate PPE
2. Maintenance of machinery
3. Pre-use checking of equipment/machinery </t>
  </si>
  <si>
    <t xml:space="preserve">1. Planned Maintenance 
2. Loading of Notifications/Defects 
3. Risk assessment </t>
  </si>
  <si>
    <t xml:space="preserve">1. Inspections 
 </t>
  </si>
  <si>
    <t xml:space="preserve">1. (OHS) Hazardous Chemical Substances Regulation 39
2. SANS 329
3. Kusile Hazardous Substances Control - 240 -85449729 </t>
  </si>
  <si>
    <t>EMH4</t>
  </si>
  <si>
    <t>EMR4</t>
  </si>
  <si>
    <t xml:space="preserve">1. Adequate PPE                                 
 2. Mandatory and informatory  signage              
  3. Dust suppression  and containment           
</t>
  </si>
  <si>
    <t>EMH5</t>
  </si>
  <si>
    <t xml:space="preserve">Walking long distances to plant facilities </t>
  </si>
  <si>
    <t>EMR5</t>
  </si>
  <si>
    <t>Fatigue from over exertion</t>
  </si>
  <si>
    <t xml:space="preserve">Exhaustion loss of concentration </t>
  </si>
  <si>
    <t xml:space="preserve">
1. Use of lifts 
2. Grated  walkways with guard rails in all levels. </t>
  </si>
  <si>
    <t xml:space="preserve"> C </t>
  </si>
  <si>
    <t xml:space="preserve">1.. Risk assessment </t>
  </si>
  <si>
    <t xml:space="preserve">1. Ergonomics inspections 
2. Housekeeping inspections   </t>
  </si>
  <si>
    <t xml:space="preserve">1. Basic Conditions of Employment act  s7,15
2. Kusile Ergonomics Work instrucition 240: 85428463
3. Kusile Housekeeping Management work instruction 240: 88260532
4. Ergonomics regulations 3                                                                                                                                                                                                                                                          </t>
  </si>
  <si>
    <t>EMH6</t>
  </si>
  <si>
    <t xml:space="preserve">confined spaces </t>
  </si>
  <si>
    <t>EMR6</t>
  </si>
  <si>
    <t>Suffocation due to working in a confined space</t>
  </si>
  <si>
    <t>1. Inadequate PPE                            2. Improper use of PPE                                                     3.Lack of training 
4. Lack of required levels of oxgen.</t>
  </si>
  <si>
    <t xml:space="preserve">Suffocation, Medical treatment case </t>
  </si>
  <si>
    <t xml:space="preserve">1. Permit to work system
2. Heat stress monitoring 
3. Gas testing 
</t>
  </si>
  <si>
    <t>p</t>
  </si>
  <si>
    <t xml:space="preserve">1. Confined space training 
2. Continuous gas monitoring for work in confined space
3. Risk assessment </t>
  </si>
  <si>
    <t xml:space="preserve">1. Supervision  </t>
  </si>
  <si>
    <t xml:space="preserve">1. (OHS) General Safety regulation 5
2. Plant Safety Regulations 
3  Kusile Ventilation Management 240 - 85270646 
</t>
  </si>
  <si>
    <t>EMH7</t>
  </si>
  <si>
    <t xml:space="preserve">uneven surfaces in the plant </t>
  </si>
  <si>
    <t>EMR7</t>
  </si>
  <si>
    <t xml:space="preserve">Slip and fall resulting to physical injuries due to walking on eneven surfaces </t>
  </si>
  <si>
    <t xml:space="preserve">1. Overlying energised cables.
2.Poor house Keeping
3. Removal of covers 
4.Manholes
5.Walking on stairs </t>
  </si>
  <si>
    <t xml:space="preserve">1. Safety Signage
2.Use of Adequate PPE
3. Grated  walkways with guard rails in all levels. </t>
  </si>
  <si>
    <t xml:space="preserve">1.Hazard awareness and communication </t>
  </si>
  <si>
    <t xml:space="preserve">1. Area inspections </t>
  </si>
  <si>
    <t xml:space="preserve">1. Occupational Health and Safety act s 8 (2) a
2. SANS 20345
</t>
  </si>
  <si>
    <t>EMH8</t>
  </si>
  <si>
    <t xml:space="preserve">Exposure to Arc Flash </t>
  </si>
  <si>
    <t>EMR8</t>
  </si>
  <si>
    <t>physical injury/ death from Arc flash</t>
  </si>
  <si>
    <t xml:space="preserve">1. Overheating 
2.High pressure
</t>
  </si>
  <si>
    <t>1.Safe working procedure
2.Maitenance of machinery 
3. Approved Arc Flash suits 
4. Authorised Technicians</t>
  </si>
  <si>
    <t xml:space="preserve">1. Permit to works system
2. Isolations and lock out </t>
  </si>
  <si>
    <t xml:space="preserve">   
1. SMAT Analysis
2. Planned Job Observations  </t>
  </si>
  <si>
    <t xml:space="preserve">1. Occupational Health and Safety act s 8 (2) a
2. SANS 60204-11
3. Plant Safety Regulations
4. High Voltage Regulations </t>
  </si>
  <si>
    <t>EMH9</t>
  </si>
  <si>
    <t>poorly design of the plant</t>
  </si>
  <si>
    <t>EMR9</t>
  </si>
  <si>
    <t>Bumping into structures</t>
  </si>
  <si>
    <t>1. Protruding structures
2. High and low hanging structures
3. Lack of signage</t>
  </si>
  <si>
    <t xml:space="preserve">1.Adequate PPE
2. Plant inspections
3. Reporting of defects </t>
  </si>
  <si>
    <t xml:space="preserve">1. Hazard awareness and communication 
2. Risk assessment </t>
  </si>
  <si>
    <t>1. Housekeeping inspections
2.  Ergonomics assessments</t>
  </si>
  <si>
    <t>1. Occupational Health and Safety act s 8 (2) a
2. SANS 14159
3. Kusile Ergonomics Work instrucition 240: 85428463
4. Kusile Housekeeping Management work instruction 240: 88260532
5. Ergonomics regulations 3</t>
  </si>
  <si>
    <t>EMH10</t>
  </si>
  <si>
    <t>Ash/Dirty/Raw water dams</t>
  </si>
  <si>
    <t>EMR10</t>
  </si>
  <si>
    <t>Drowning in Ash/Dirty/Raw water dams</t>
  </si>
  <si>
    <t>1. Slips,trips and falls
2. Lack of barricade
3. Lack of adequate gates or locks to dam area</t>
  </si>
  <si>
    <t xml:space="preserve"> medical treatment case </t>
  </si>
  <si>
    <t>1. Adequate life saver equipment
2. Restricted access to dam area (barricade, gates)
3. Limited Access Register (LAR)</t>
  </si>
  <si>
    <t xml:space="preserve">1. Trained personnel 
2. Supervision </t>
  </si>
  <si>
    <t>1.(OHS) Construction Regulation 24</t>
  </si>
  <si>
    <t>EMH11</t>
  </si>
  <si>
    <t>elevated positions</t>
  </si>
  <si>
    <t>EMR11</t>
  </si>
  <si>
    <t>falling from heights</t>
  </si>
  <si>
    <t xml:space="preserve"> Serious injuries requiring medical treatment </t>
  </si>
  <si>
    <t>1.Safe working procedure
2. Fall protection plan 
3. Use of Harness where there is a risk of falling
4. Working at heights risk assessment</t>
  </si>
  <si>
    <t>1. Working at heights training 
2. Pre- Job briefing
3. Inspection and maintenance of fall arrest equipment</t>
  </si>
  <si>
    <t xml:space="preserve">
1. (OHS) General Safety Regulations 6, 13A
2. SANS 12277
3.  Kusile Working at heights and fall protection plan 240- 130889505 </t>
  </si>
  <si>
    <t>EMH12</t>
  </si>
  <si>
    <t xml:space="preserve">Objects falling from people working at  heights </t>
  </si>
  <si>
    <t>EMR12</t>
  </si>
  <si>
    <t>struck by/hit by object falling from heights</t>
  </si>
  <si>
    <t xml:space="preserve">Serious injuries requiring medical treatment </t>
  </si>
  <si>
    <t xml:space="preserve">1. Adequate PPE
2. Barricading elevated work areas 
3. Use of tool belts </t>
  </si>
  <si>
    <t xml:space="preserve">1.Warning signs
2. Hazard communication and awareness
3. Permit to work system </t>
  </si>
  <si>
    <t xml:space="preserve">1.(OHS) General Safety Regulations 6, 13A
2. (OHS) Enviromental regulations for Workplaces 6 (g)
3. SANS 397
4.   Kusile Working at heights and fall protection plan 240- 130889505 </t>
  </si>
  <si>
    <t>EMH13</t>
  </si>
  <si>
    <t>Ionising radiation</t>
  </si>
  <si>
    <t>EMR13</t>
  </si>
  <si>
    <t xml:space="preserve">DNA Damage (Skin burns, hair loss, birth defects, illness, cancer, death) </t>
  </si>
  <si>
    <t>1. Uncontrolled radio active sources 
2. Lack of barricading of exposed area</t>
  </si>
  <si>
    <t>Occupational diseas with permanent consequences</t>
  </si>
  <si>
    <t>1.Reduced exposure
2. Barricading of exposed area
3. Radiation activities conducted after hours
4. Appointment of competent NDT contractors</t>
  </si>
  <si>
    <t xml:space="preserve">Hazard communicaation and awareness
Warning signs and signals
Appointed Radiation Protection Officer to oversee radiation activities </t>
  </si>
  <si>
    <t xml:space="preserve">Plant inspections
Medical Surveillance programme
Supervision </t>
  </si>
  <si>
    <t>1. Occupational Health and Safety Act s8 (2) a
2. SANS 14159
3. Kusile Radiation source control and protection for industrial radiography 240 -149205174</t>
  </si>
  <si>
    <t xml:space="preserve">Electrical Maintenance: Corrective Maintenance </t>
  </si>
  <si>
    <t>Correcting faulty electrical components</t>
  </si>
  <si>
    <t>EMH14</t>
  </si>
  <si>
    <t>EMR14</t>
  </si>
  <si>
    <t xml:space="preserve">1. Inadequate PPE
 2.Poor maintenance of equipment                           </t>
  </si>
  <si>
    <t xml:space="preserve">1. Noise induced Hearing Loss 
2. Ocupational disease with permanent effect </t>
  </si>
  <si>
    <t xml:space="preserve">1.Use of adequate  PPE 
2. Dermacation of noise zones
3. Display of required PPE signage 
4. Planned Maintenance of equipment </t>
  </si>
  <si>
    <t xml:space="preserve">1. Continous training and awareness  
2. Risk assessment 
</t>
  </si>
  <si>
    <t xml:space="preserve">1. Scheduled Area Noise Surveys      
2. Personal Noise Monitoring
3. Medical Surveillance </t>
  </si>
  <si>
    <t xml:space="preserve">1. (OHS) Noise Induced Hearing Reguilations 3-12
2. SANS 50352-1/50352-2
</t>
  </si>
  <si>
    <t>EMH15</t>
  </si>
  <si>
    <t>EMR15</t>
  </si>
  <si>
    <t xml:space="preserve">1. Adequate PPE
2. Pre-use check of equipment/Machinery
3. Task risk assessment </t>
  </si>
  <si>
    <t xml:space="preserve">1. Planned maintenanace plans for equipment/machiner
2. Trained and competent personnel 
3. Warning signage
4. Awareness 
</t>
  </si>
  <si>
    <t xml:space="preserve">1. Supervision of activities              
2. SMAT Analysis
3. Planned Job Observations  </t>
  </si>
  <si>
    <t>EMH16</t>
  </si>
  <si>
    <t>EMR16</t>
  </si>
  <si>
    <t xml:space="preserve">1.Adequate PPE 
 2. Safety signage 
  3. Supervision  
 4. Induction training  
 5. Planned Mainteneance </t>
  </si>
  <si>
    <t xml:space="preserve">1. Pre-use checks of equipment/machinery 
2. Trained and competent employees </t>
  </si>
  <si>
    <t xml:space="preserve">        
1. Planned Job Observations  
2. Medical Surveillance </t>
  </si>
  <si>
    <t xml:space="preserve">1. (OHS) Hazardous Chemical Substances  regulation 39
2. Kusile Hazardous Substances Control - 240 -85449729 
</t>
  </si>
  <si>
    <t>EMH17</t>
  </si>
  <si>
    <t>EMR17</t>
  </si>
  <si>
    <t xml:space="preserve">1. Inadequate PPE
 2. Improper use of PPE                                  
3.Faulty conveyours and transfer points. 
4. Windy conditions  </t>
  </si>
  <si>
    <t xml:space="preserve"> Lung disease </t>
  </si>
  <si>
    <t xml:space="preserve">1Adequate PPE  
 2.Mandatory and Informatory Safety signage 
 3.Dust suppression  and containment 
4. SHEQ Induction           
</t>
  </si>
  <si>
    <t>1. Housekeeping Inspections 
2. Task risk assessment
3. Maintenance of equipment/machinery</t>
  </si>
  <si>
    <t xml:space="preserve">             
1. SMAT Analysis
2. Planned Job Observations
3. Medical Surveillance  
4. Area dust surveys
5. Personal Dust monitoring  </t>
  </si>
  <si>
    <t xml:space="preserve">1. (OHS) Hazardous Chemical Substances  regulation 36 
2. Kusile Hazardous Substances Control - 240 -85449729 
3. Kusile Housekeeping Management work instruction 240: 88260532
4. Kusile Powewr Station Dust Monitoring work instruction 240-88259524
</t>
  </si>
  <si>
    <t>EMH18</t>
  </si>
  <si>
    <t>hot air lines and steam lines</t>
  </si>
  <si>
    <t>EMR18</t>
  </si>
  <si>
    <t xml:space="preserve">exposure related Heat stress  </t>
  </si>
  <si>
    <t xml:space="preserve">
1. Heat generated by steam lines. 
2  Leaking steam lines and hot air lines. </t>
  </si>
  <si>
    <t xml:space="preserve">Dehydration, Medical treatment case </t>
  </si>
  <si>
    <t xml:space="preserve">1.Reducing exposure time by rotating employees working in hot environment    
 2. Hazard awareness 
3 Ventilation                             </t>
  </si>
  <si>
    <t xml:space="preserve">1. Induction
2. Trained and competent employees 
3. Task  Risk assessment 
4. Health risk assessment 
5. Issuing Environmental certificate prior to work in a hot environment </t>
  </si>
  <si>
    <t xml:space="preserve">1.Heat Stress monitoring             
2. Supervision </t>
  </si>
  <si>
    <t>1. (OHS) Enviromental Regulations for workplaces no 2
2. Kusile Power Station Heat Stress Monitoring 240 - 85245970</t>
  </si>
  <si>
    <t>EMH19</t>
  </si>
  <si>
    <t>steam leakages, leakages of hot air  and LPGs</t>
  </si>
  <si>
    <t>EMR19</t>
  </si>
  <si>
    <t xml:space="preserve">exposure related Heat Burns </t>
  </si>
  <si>
    <t xml:space="preserve">
1.Steam lines  and hot air lines leakages   
2. No warning signage                      </t>
  </si>
  <si>
    <t xml:space="preserve">Serious burns requiring medical treatment </t>
  </si>
  <si>
    <t xml:space="preserve">1. Warning Safety signage                                                                              2. Planned Maintenancee of equipment/machinery
3. Communication </t>
  </si>
  <si>
    <t xml:space="preserve">1.Safety clearance 
2. Task risk assessment
3. Awareness </t>
  </si>
  <si>
    <t xml:space="preserve">1. (OHS) General Safety Regulation 9
(OHS)
2.  Enviromental Regulations for workplaces no 2
3. Kusile Power Station Heat Stress Monitoring 240 - 85245970
</t>
  </si>
  <si>
    <t>EMH20</t>
  </si>
  <si>
    <t>EMR20</t>
  </si>
  <si>
    <t xml:space="preserve">1. Lack of resources   (workshops, functioning lifts, no allocated vehicles)   
2. Climbing  catladders and walking stairs. </t>
  </si>
  <si>
    <t xml:space="preserve">1. Management of work hours and rotation of employees 
2. Use of lifts 
3. Allocation of vehicle for each department 
4. Use of mules/golf carts </t>
  </si>
  <si>
    <t xml:space="preserve">1. Hazard awareness 
2. Planned maintenance of lifts 
</t>
  </si>
  <si>
    <t xml:space="preserve">1. Occupational health and Safety Act sect 8 </t>
  </si>
  <si>
    <t>EMH21</t>
  </si>
  <si>
    <t>EMR21</t>
  </si>
  <si>
    <t xml:space="preserve">1.No permit to work                        
 2. Gas test not conducted                                             3. Employees not trained on confined space work 
4. Continuous gas monitoring not done </t>
  </si>
  <si>
    <t xml:space="preserve">1. Work in confined space is conducted after issuing of a permit to work
2.Vessel certified safe for entry by conducting gas test and heat stress monitoring 
3. Confied space work done by trained and competent employees 
</t>
  </si>
  <si>
    <t xml:space="preserve">
1. Continous supervision 
2. Task Risk assessment </t>
  </si>
  <si>
    <t xml:space="preserve">1. (OHS) General Safety regulation 5
2. Kusile Confined Spaces work instruction 240- 240-134679203
3. Kusile Power Station Heat Stress Monitoring 240 - 85245970
</t>
  </si>
  <si>
    <t>EMH22</t>
  </si>
  <si>
    <t xml:space="preserve">uneven surfaces </t>
  </si>
  <si>
    <t>EMR22</t>
  </si>
  <si>
    <t xml:space="preserve">slip and fall resulting to physical injuries due to walking on eneven surfaces </t>
  </si>
  <si>
    <t xml:space="preserve">1. Safety Signage
2. Use of Adequate PPE
3. Grated  walkways with guard rails in all levels. </t>
  </si>
  <si>
    <t>1. Hazard awareness</t>
  </si>
  <si>
    <t xml:space="preserve">1.Housekeeping plant walks
2. SHE rep inspections </t>
  </si>
  <si>
    <t>1. Occupational Health and Safety act s 8 (2) a
2. Kusile Housekeeping Management work instruction 240: 88260532</t>
  </si>
  <si>
    <t>EMH23</t>
  </si>
  <si>
    <t>Electrocution from substations,switch gears and transformers.</t>
  </si>
  <si>
    <t>EMR23</t>
  </si>
  <si>
    <t>physical injury, electrocutions</t>
  </si>
  <si>
    <t xml:space="preserve">1. Overlying energised cables
2.Lightning
3.Faulty electrical components 
</t>
  </si>
  <si>
    <t xml:space="preserve"> Burns and medical treatment</t>
  </si>
  <si>
    <t xml:space="preserve">1. Safety Signage
2.Use of Arc Flash suits
3. Trained and competent employees
4. Emergency plan. 
5. Limited Access Register </t>
  </si>
  <si>
    <t xml:space="preserve">1.Isolation and lock out 
2. Access control  
3. Task  Risk assessment </t>
  </si>
  <si>
    <t xml:space="preserve">1.(OHS) Electrical machinery regulation 5-11
2. SANS 60252-1
3. Kusile Power Station Electrical Operating Desk Standard Isolations 240-128648410
4. Plant Safety Regulations 
</t>
  </si>
  <si>
    <t>EMH24</t>
  </si>
  <si>
    <t>EMR24</t>
  </si>
  <si>
    <t>physical injury, medical treatment</t>
  </si>
  <si>
    <t xml:space="preserve">1.Safe working procedure
2.Maitenance of machinery 
3. Life Saving Rules </t>
  </si>
  <si>
    <t xml:space="preserve">1. Supervision
2. Trained and competent employees
3. Pre and Post Job briefings
4. Task risk assessment </t>
  </si>
  <si>
    <t xml:space="preserve">           
1. Behaviour Safety Observations 
2. Planned Job Observations  
3. Inspections </t>
  </si>
  <si>
    <t>1. Occupational Health and Safety act s 8 (2) a
2. SANS 60204-11
3. 32-520 Risk Assessment procedure</t>
  </si>
  <si>
    <t>EMH25</t>
  </si>
  <si>
    <t>EMR25</t>
  </si>
  <si>
    <t xml:space="preserve">1.Adequate PPE
2. Ergonomics inspections </t>
  </si>
  <si>
    <t xml:space="preserve">1.Defects reporting 
2. Ergonomics awareness
3. Risk assessment </t>
  </si>
  <si>
    <t xml:space="preserve">1. Ergonomics Assessment 
2. Bevaviour Safety Observations  
3. Housekeeping inspections  </t>
  </si>
  <si>
    <t>1. Occupational Health and Safety act s 8 (2) a
2. SANS 14159
3.  Kusile Ergonomics Work instrucition 240: 85428463
4. Kusile Housekeeping Management work instruction 240: 88260532</t>
  </si>
  <si>
    <t>EMH26</t>
  </si>
  <si>
    <t>dirty/raw water dams</t>
  </si>
  <si>
    <t>EMR26</t>
  </si>
  <si>
    <t>Drowning in Dirty/Raw water dams</t>
  </si>
  <si>
    <t xml:space="preserve">medical treatment case </t>
  </si>
  <si>
    <t xml:space="preserve">1. Adequate life saver equipment
2. Restricted access to dam area (barricade, gates)
3. Limited Access Register
</t>
  </si>
  <si>
    <t xml:space="preserve">1. Awareness training 
2. Risk assessment </t>
  </si>
  <si>
    <t xml:space="preserve">1. Supervision
2. Job observations  </t>
  </si>
  <si>
    <t xml:space="preserve">General Safety Regulations section 7
Plant safety regulations </t>
  </si>
  <si>
    <t>EMH27</t>
  </si>
  <si>
    <t>EMR27</t>
  </si>
  <si>
    <t xml:space="preserve">1.Safe working procedure
2. Fall protection plan 
3. Use of Harness 
4. Working at heights training </t>
  </si>
  <si>
    <t xml:space="preserve">1. Task. Risk assessment 
2. Work at heights risk assessment
3. Supervision
4. Pre and post job briefs 
5. Trained and competent employees </t>
  </si>
  <si>
    <t xml:space="preserve">1. Behaviour Safety Observations 
2. Planned Job Observations  </t>
  </si>
  <si>
    <t>1. (OHS) General Safety Regulations 6, 13A
2. Kusile ladders and elevated platforms work instruction 240 - 88301161
3.  Kusile Power Station working at heights and Fall protection plan 240 -130889505
4. Eskom working at heights procedure 32-41
5. Medical Surveillance Procedure 32 -282</t>
  </si>
  <si>
    <t>EMH28</t>
  </si>
  <si>
    <t>EMR28</t>
  </si>
  <si>
    <t>strcuck by/hit by object falling from heights</t>
  </si>
  <si>
    <t xml:space="preserve">1. Adequate PPE
2. Barricading elevated work areas 
3. Use of tool belts to carry equipment
4. Warning signs </t>
  </si>
  <si>
    <t xml:space="preserve">1. Supervision 
2. Trained and Competent employees 
3.  Task Risk assessment </t>
  </si>
  <si>
    <t xml:space="preserve">1. Post Job briefing 
2. Planned Job Observations  
3. Behaviour safety observations </t>
  </si>
  <si>
    <t xml:space="preserve">1. (OHS) General Safety Regulations 6, 13A
2. (OHS) Enviromental Regulations for workplaces 6 (g)
3.  Kusile Power Station working at heights and Fall protection plan 240 -130889505
4. Eskom working at heights procedure 32-41
</t>
  </si>
  <si>
    <t>EMH29</t>
  </si>
  <si>
    <t>EMR29</t>
  </si>
  <si>
    <t>Occupational disease with permanent consequences</t>
  </si>
  <si>
    <t xml:space="preserve">1.Reduced exposure
2. Barricading of exposed area
3. Adequate PPE 
4. Warning signs 
5. Radioactive sourcess kept in the bomb pit prior to activities </t>
  </si>
  <si>
    <t xml:space="preserve">1. Appointed Radiation Protection Officer
2. Continous supervision 
3. Task  Risk assessment 
4. Awareness </t>
  </si>
  <si>
    <t xml:space="preserve">1. Leak tests of radioactive sources           
2.  Yearly inspections of permanent sources   </t>
  </si>
  <si>
    <t xml:space="preserve">1. Occupational Health and Safety Act s8 
2. 240-105537630 Kusile OHS Communication and Participation
3. Kusile Radiation source control and protection for industrial radiography 240 -149205174
4. 32- 520 Eskom Risk Assessment Procedure </t>
  </si>
  <si>
    <t>EMH30</t>
  </si>
  <si>
    <t xml:space="preserve">lightening </t>
  </si>
  <si>
    <t>EMR30</t>
  </si>
  <si>
    <t>physical injury/ death due to being struck by lightning while working outside</t>
  </si>
  <si>
    <t xml:space="preserve">1. Adverse weather conditions 
</t>
  </si>
  <si>
    <t xml:space="preserve">Electric shook , Medical treatment case </t>
  </si>
  <si>
    <t xml:space="preserve">1. Adequate PPE
2. Discontinuation of work during thunder storms 
3. Lightening detectors </t>
  </si>
  <si>
    <t xml:space="preserve">1. Occupational Health and Safety Act s8
2. 32- 520 Eskom Risk Assessment Procedure </t>
  </si>
  <si>
    <t xml:space="preserve">Equipment and tools used for maintenanace </t>
  </si>
  <si>
    <t>EMH31</t>
  </si>
  <si>
    <t>oil spillages   caused by Using  overhead  crane, forklifts, moving cranes to lift heavy equipment.</t>
  </si>
  <si>
    <t>EMR31</t>
  </si>
  <si>
    <t>slip, trip and fall resulting in to injuries</t>
  </si>
  <si>
    <t xml:space="preserve">1. lifting equipment not maintained 
2. Oil drip trays not provided </t>
  </si>
  <si>
    <t xml:space="preserve">1.  Adequate PPE 
2. Safe working procedures 
3.Housekeeping </t>
  </si>
  <si>
    <t xml:space="preserve">1. Inspections 
2. Permit to work cleared only after houskeeping and order has been confirmed </t>
  </si>
  <si>
    <t xml:space="preserve">1. Housekeeping plant walks  
2. SHE Rep inspections </t>
  </si>
  <si>
    <t>1. (OHS) enviromental Regulations for workplaces no 6
2. Kusile Housekeeping Management work instruction 240: 88260532</t>
  </si>
  <si>
    <t>EMH32</t>
  </si>
  <si>
    <t>Diesel fumes from overhead  crane, forklifts, moving cranes to lift heavy equipment.</t>
  </si>
  <si>
    <t>EMR32</t>
  </si>
  <si>
    <t xml:space="preserve">1. Lack of  adequate PPE
2. No risk assessment </t>
  </si>
  <si>
    <t xml:space="preserve">1. Adequate PPE 
2. Annual medical examination 
3. Risk Assessment </t>
  </si>
  <si>
    <t xml:space="preserve">1. Pre-use inspections 
3. Pre and post job briefs </t>
  </si>
  <si>
    <t xml:space="preserve">1. Behaviour Safety Observations 
2. Planned Job Observations  </t>
  </si>
  <si>
    <t>1. (OHS) Enviromental Regulations for workplaces no 6
2. Kusile Housekeeping Management work instruction 240: 88260532</t>
  </si>
  <si>
    <t>EMH33</t>
  </si>
  <si>
    <t xml:space="preserve">flying particles from Using Portable tools: Grinder, laser torch, hydraulic cable cutter, hammer, laptop to repair faulty compomnents </t>
  </si>
  <si>
    <t>EMR33</t>
  </si>
  <si>
    <t>physical injury from eye contamination</t>
  </si>
  <si>
    <t xml:space="preserve">1. Lack of Adequate PPE
2. Sparks and small shavings 
</t>
  </si>
  <si>
    <t xml:space="preserve">Eye irritation </t>
  </si>
  <si>
    <t xml:space="preserve">1. Adequate PPE 
2. Task risk assessment </t>
  </si>
  <si>
    <t>1. Trained and competent employees 
2. Hazard awareness</t>
  </si>
  <si>
    <t xml:space="preserve">1. Pre-use checklists </t>
  </si>
  <si>
    <t xml:space="preserve">1.(OHS)Electrical Machinery regulation 10 
2. SANS 60745-2-4
</t>
  </si>
  <si>
    <t>EMH34</t>
  </si>
  <si>
    <t xml:space="preserve">rays from Using Portable tools: Grinder, laser torch, hydraulic cable cutter, hammer, laptop to repair faulty compomnents </t>
  </si>
  <si>
    <t>EMR34</t>
  </si>
  <si>
    <t xml:space="preserve">physical injury from exposure to rays </t>
  </si>
  <si>
    <t xml:space="preserve">1. Laser equipment </t>
  </si>
  <si>
    <t>1.Reduced exposure
2. PPE</t>
  </si>
  <si>
    <t xml:space="preserve">1.Training of tool operatiors
2. Supervision
3.  Task Risk assessment </t>
  </si>
  <si>
    <t xml:space="preserve">1. Inspections </t>
  </si>
  <si>
    <t xml:space="preserve">1.(OHS)Electrical Machinery regulation 10 
</t>
  </si>
  <si>
    <t>EMH35</t>
  </si>
  <si>
    <t xml:space="preserve">noise from Portable tools: Grinder, laser torch, hydraulic cable cutter, hammer, laptop to repair faulty compomnents </t>
  </si>
  <si>
    <t>EMR35</t>
  </si>
  <si>
    <t>1.Inherent noise within the machine 
2. Use of tools (grinding cutting)</t>
  </si>
  <si>
    <t>Noise induced Hearing Loss</t>
  </si>
  <si>
    <t xml:space="preserve">1.Use of adequate  PPE
2. Annual medical examination
3. Induction/ awareness training 
4. Signage 
</t>
  </si>
  <si>
    <t>1. dermacation of noise zones 
2. Health risk assessments</t>
  </si>
  <si>
    <t xml:space="preserve">1.Scheduled Area noise survey   
2. Personal Noise Monitoring 
3. Annual Medical examination </t>
  </si>
  <si>
    <t xml:space="preserve">1. (OHS) Noise Induced Hearing Reguilations 3-12
2. SANS 50352-1/50352-2
3. Medical Surveillance Procedure 32 -282
</t>
  </si>
  <si>
    <t>EMH36</t>
  </si>
  <si>
    <t xml:space="preserve"> Using of defected Portable tools: Grinder, laser torch, hydraulic cable cutter, hammer, laptop to repair faulty compomnents </t>
  </si>
  <si>
    <t>EMR36</t>
  </si>
  <si>
    <t xml:space="preserve">Electrocution from Using defected Portable tools: Grinder, laser torch, hydraulic cable cutter, hammer, laptop to repair faulty compomnents </t>
  </si>
  <si>
    <t>1.High voltage testing going wrong 
2. Lack of permit
3. faulty portable tools
4. Thunder thunder storms (lighting)</t>
  </si>
  <si>
    <t xml:space="preserve">Burns, Serious injury requiring medical treatment </t>
  </si>
  <si>
    <t xml:space="preserve">1. Adequate PPE 
2. Safe working procedures 
3. Permit to work system
4. Life Saving Rules </t>
  </si>
  <si>
    <t xml:space="preserve">1. Risk Assessment 
2. Supervision </t>
  </si>
  <si>
    <t xml:space="preserve">1. Job Observations
2. Planned Maintenance Programme </t>
  </si>
  <si>
    <t xml:space="preserve">1.(OHS)Electrical Machinery regulation 10 (1)
2. 32 -520 Eskom risk assessment 
3. Kusile Housekeeping Management work instruction 240: 88260532
</t>
  </si>
  <si>
    <t>EMH37</t>
  </si>
  <si>
    <t>EMR37</t>
  </si>
  <si>
    <t>Temporary disability</t>
  </si>
  <si>
    <t xml:space="preserve">Person job specifications
Training - ergonomics
Safe work methods 
Weekly Housekeeping inspections 
</t>
  </si>
  <si>
    <t xml:space="preserve">
1. Ergonomic Surveys, 
2. Equipment Inspection </t>
  </si>
  <si>
    <t>1. OHS Act s8(2)(c) OHS Act s8(2)e 
2. GSR 2
3. Medical Surveillance Procedure 32-285</t>
  </si>
  <si>
    <t>EMH38</t>
  </si>
  <si>
    <t>EMR38</t>
  </si>
  <si>
    <t xml:space="preserve">Loss of concentration
Poor sight 
</t>
  </si>
  <si>
    <t xml:space="preserve">Person job specifications
Rest periods 
Safe work methods 
</t>
  </si>
  <si>
    <t xml:space="preserve">Scheduled Illumination surveys </t>
  </si>
  <si>
    <t>1. OHS Act s8(2)(c) OHS Act s8(2)e
2.  GSR 2
3. Medical Surveillance Procedure 32-285
3. Kusile Illumination Stress Management 240- 85246142</t>
  </si>
  <si>
    <t>EMH39</t>
  </si>
  <si>
    <t>EMR39</t>
  </si>
  <si>
    <t xml:space="preserve"> 1. Ventilation Surveys,
2.  Deffects Reporting,
3. Equipment Inspection and maintenance ,  </t>
  </si>
  <si>
    <t>1. OHS Act s8(2)(f)  
2. ERW 5(1)
3.  OHS Act s8(2)c
4. Medical Surveillance Procedure 32-285
5. Kusile Ventilation stress Management 240 - 85270646</t>
  </si>
  <si>
    <t>EMH40</t>
  </si>
  <si>
    <t>EMR40</t>
  </si>
  <si>
    <t xml:space="preserve">Work station design
Person job specifications
Hazard awareness </t>
  </si>
  <si>
    <t xml:space="preserve">Health risk assessment 
Person job specifications
</t>
  </si>
  <si>
    <t xml:space="preserve"> Scheduled illumination Surveys, 
Deffects Reporting,
Planned Maintenance and cleaning of lights </t>
  </si>
  <si>
    <t>1. OHS Act s8(2)(c)
2. OHS Act s8(2)e
3. GSR 2
4. Medical Surveillance Procedure 32-285
5. Kusile Illumination Stress Management 240- 85246142</t>
  </si>
  <si>
    <t>EMH41</t>
  </si>
  <si>
    <t>EMR41</t>
  </si>
  <si>
    <t xml:space="preserve">Housekeeping inspections </t>
  </si>
  <si>
    <t xml:space="preserve">Weekly Housekeeping reports
SHE Rep inspection reports </t>
  </si>
  <si>
    <t>OHS Act s13
OHS Act s8(2)(f) 
GSR 2
OHS Act s8(2)
. Kusile Housekeeping Management work instruction 240: 88260532</t>
  </si>
  <si>
    <t>EMH42</t>
  </si>
  <si>
    <t>EMR42</t>
  </si>
  <si>
    <t>Temporary disability
Dislocation, requiring medical treatment</t>
  </si>
  <si>
    <t>Housekeeping inspections 
Supervision of cleaning personnel</t>
  </si>
  <si>
    <t xml:space="preserve"> Behaviour Safety Observations </t>
  </si>
  <si>
    <t xml:space="preserve">OHS Act s13
OHS Act s8(2)(f) 
OHS Act s8(2)
. Kusile Housekeeping Management work instruction 240: 88260532
</t>
  </si>
  <si>
    <t>EMH43</t>
  </si>
  <si>
    <t>Exposure to vehicle movement on site and off site</t>
  </si>
  <si>
    <t>EMR43</t>
  </si>
  <si>
    <t>Body trauma, contusion</t>
  </si>
  <si>
    <t xml:space="preserve">Vehicles - Highly visual colours  
Designated driving routes
Drivers trained and competent and issued with Eskom driving permit
Driver risk profiling </t>
  </si>
  <si>
    <t xml:space="preserve">Road Markings
Spotters in production areas </t>
  </si>
  <si>
    <t xml:space="preserve">Periodic Driver Risk Profiling </t>
  </si>
  <si>
    <t xml:space="preserve">
OHS Act s8(2)(f)(e) 
GSR 2
Eskom Vehicle Safety Specification 32-345</t>
  </si>
  <si>
    <t>EMH44</t>
  </si>
  <si>
    <t>EMR44</t>
  </si>
  <si>
    <t>Awareness/communication
Emergency medical response
Person job specifications</t>
  </si>
  <si>
    <t>SHEQ Inductions, Awareness, Safe work methods,</t>
  </si>
  <si>
    <t xml:space="preserve">OHS Act s13
GSR r3(1)
OHS Act s8(2)(d)
Kusile Emergency Preparedness and Response 240 -113804123
32-95 Eskom  OHS Incident Management procedure </t>
  </si>
  <si>
    <t>EMH45</t>
  </si>
  <si>
    <t>EMR45</t>
  </si>
  <si>
    <t xml:space="preserve">SHEQ Inductions, Awareness, 
Trained Snake catchers </t>
  </si>
  <si>
    <t>EMH48</t>
  </si>
  <si>
    <t>EMR48</t>
  </si>
  <si>
    <t>EMH49</t>
  </si>
  <si>
    <t>EMR49</t>
  </si>
  <si>
    <t>EMH50</t>
  </si>
  <si>
    <t>EMR50</t>
  </si>
  <si>
    <t>EMH51</t>
  </si>
  <si>
    <t>EMR51</t>
  </si>
  <si>
    <t>Chemical Services department</t>
  </si>
  <si>
    <t>Ops support</t>
  </si>
  <si>
    <t xml:space="preserve"> Station cleaning ( WTP, fuel oil, boiler, turbine, PJFFP, FGD, AUX bay offices)   </t>
  </si>
  <si>
    <t>OPSH2</t>
  </si>
  <si>
    <t>Elevated positions</t>
  </si>
  <si>
    <t>OPSR2</t>
  </si>
  <si>
    <t>Inadequate fall protection
Unstable structure
Inadequate access and walk area
Congested platform</t>
  </si>
  <si>
    <t xml:space="preserve">Employees
</t>
  </si>
  <si>
    <t>1 hour /day</t>
  </si>
  <si>
    <t>Safe working procedure
Fall protection plan 
Inspection of fall arrest equipment
Working at heights training</t>
  </si>
  <si>
    <t xml:space="preserve">Safety Induction </t>
  </si>
  <si>
    <t xml:space="preserve"> Incident reporting,Medical Surveillance Procedure 32-285,Tool Box Talks</t>
  </si>
  <si>
    <t>Ops Support Manager</t>
  </si>
  <si>
    <t>OPSH3</t>
  </si>
  <si>
    <t>OPSR3</t>
  </si>
  <si>
    <t>Slips, trips and falls</t>
  </si>
  <si>
    <t>Poor housekeeping
Grating alignment
Poor walk way conditions
Smooth, wet/oily surfaces</t>
  </si>
  <si>
    <t xml:space="preserve">Temporary disablement
Bumps, bruises, lacerations, dislocation  </t>
  </si>
  <si>
    <t xml:space="preserve">Housekeeping regime (station cleaning)                                                                       
Provision of  PPE                                                                        
Training
</t>
  </si>
  <si>
    <t>Slip, Trip and Fall Awareness, Safety Induction</t>
  </si>
  <si>
    <t>Plant Inspections, incident reporting,  Medical Surveillance Procedure 32-285,  Tool Box Talks</t>
  </si>
  <si>
    <t>OPSH4</t>
  </si>
  <si>
    <t xml:space="preserve">Toxic gases
</t>
  </si>
  <si>
    <t>OPSR4</t>
  </si>
  <si>
    <t xml:space="preserve">Inhalation of toxic fumes </t>
  </si>
  <si>
    <t>release of gases from the Mills, FGD, fuel oil and WTP</t>
  </si>
  <si>
    <t>Asphixiation
Hypersensitivity/irritation</t>
  </si>
  <si>
    <t xml:space="preserve">Gas analysis/monitoring program
PPE
Trained and competent personnel                                                                 
Awareness 
Maintenance procedure </t>
  </si>
  <si>
    <t xml:space="preserve">None 
</t>
  </si>
  <si>
    <t>Plant Inspections, Planned Task Observations, Incident reporting,  Medical Surveillance Procedure 32-285,  Tool Box Talks</t>
  </si>
  <si>
    <t>OHS Act s13
GSR 3(1)</t>
  </si>
  <si>
    <t>OPSH5</t>
  </si>
  <si>
    <t xml:space="preserve">Plant noise </t>
  </si>
  <si>
    <t>OPSR5</t>
  </si>
  <si>
    <t>NIHL</t>
  </si>
  <si>
    <t xml:space="preserve">Mechanical vibration
Incorrect use and wearing PPE
Noise intensity
</t>
  </si>
  <si>
    <t>Noise areas zoned
Hearing protection
Medical surveillance 
Training - Occ. Exposure</t>
  </si>
  <si>
    <t xml:space="preserve">Safety Induction,PPE Awareness </t>
  </si>
  <si>
    <t>Plant Inspections, Planned Task Observations, Incident reporting, Medical Surveillance Procedure 32-285,Tool Box Talks, defect reported</t>
  </si>
  <si>
    <t>OHS Act s13, 
NIHLR 12(1), GSR 2 (2), (3)(e), 2B,
NIHLR 8(1)</t>
  </si>
  <si>
    <t>OPSH6</t>
  </si>
  <si>
    <t>OPSR6</t>
  </si>
  <si>
    <t>Fatigue, iritation</t>
  </si>
  <si>
    <t xml:space="preserve">Mechanical vibration
Incorrect use and wearing PPE
Noise intensity
Extended hours in noise area
</t>
  </si>
  <si>
    <t>Loss of concentration
Poor judgement</t>
  </si>
  <si>
    <t>Noise areas zoned
Hearing protection
Training - Effects of exposure
Limit exposure time</t>
  </si>
  <si>
    <t xml:space="preserve"> Planned Task Observations, Incident reporting,Medical Surveillance Procedure 32-285,  Tool Box Talks</t>
  </si>
  <si>
    <t>OPSH7</t>
  </si>
  <si>
    <t>Coal dust</t>
  </si>
  <si>
    <t>OPSR7</t>
  </si>
  <si>
    <t>Pneumoconious/irritation</t>
  </si>
  <si>
    <t xml:space="preserve">Airborne contaminants
Material movement and storage </t>
  </si>
  <si>
    <t xml:space="preserve">Permanent disability
</t>
  </si>
  <si>
    <t>Medical surveillance 
Training - Efects of exposure
PPE - PPF1 dust mask</t>
  </si>
  <si>
    <t>PPE Awareness, Safety Induction</t>
  </si>
  <si>
    <t>ncident reporting, Medical Surveillance Procedure 32-285,  Tool Box Talks</t>
  </si>
  <si>
    <t>OHS Act s13, 
OHS Act s8(2)(c) 
GSR 2</t>
  </si>
  <si>
    <t>OPSH8</t>
  </si>
  <si>
    <t>Fly ash dust</t>
  </si>
  <si>
    <t>OPSR8</t>
  </si>
  <si>
    <t>Hypersensitivity/irritation - Upper Tract Respiratory Problems (UTRP)</t>
  </si>
  <si>
    <t xml:space="preserve">Airborne contaminants from mechanical failure, process, </t>
  </si>
  <si>
    <t xml:space="preserve"> Incident reporting, Medical Surveillance Procedure 32-285, Tool Box Talks</t>
  </si>
  <si>
    <t>OPSH9</t>
  </si>
  <si>
    <t xml:space="preserve">Ambient heat </t>
  </si>
  <si>
    <t>OPSR9</t>
  </si>
  <si>
    <t>Fatigue/heat exhaustion</t>
  </si>
  <si>
    <t>Hot surfaces, process
Walk ways positioned too close to processes</t>
  </si>
  <si>
    <t>Limit exposure time
Training - Efects of exposure</t>
  </si>
  <si>
    <t>Incident reporting, Medical Surveillance Procedure 32-285, Tool Box Talks</t>
  </si>
  <si>
    <t>OPSH10</t>
  </si>
  <si>
    <t>Poor illumination</t>
  </si>
  <si>
    <t>OPSR10</t>
  </si>
  <si>
    <t>Tripping, falling, bumping</t>
  </si>
  <si>
    <t>Insufficient lighting 
Luminaire obstruction
Inadequate natural lighting</t>
  </si>
  <si>
    <t xml:space="preserve">Work station design
Local illumination
Workplace inspections
Illumination surveys </t>
  </si>
  <si>
    <t>Safety Awareness</t>
  </si>
  <si>
    <t>Contractor inspections - Dusting and rmoving spillages (coal, ash and fuel and normal oil, PF) and vacuuming</t>
  </si>
  <si>
    <t>OPSH11</t>
  </si>
  <si>
    <t>OPSR11</t>
  </si>
  <si>
    <t xml:space="preserve">Airborne contaminants from PF leaks
Material movement and storage </t>
  </si>
  <si>
    <t>PPE Awareness,Dust monitoring</t>
  </si>
  <si>
    <t>OPSH12</t>
  </si>
  <si>
    <t>OPSR12</t>
  </si>
  <si>
    <t>OPSH13</t>
  </si>
  <si>
    <t>Plant noise due to normal plant operations</t>
  </si>
  <si>
    <t>OPSR13</t>
  </si>
  <si>
    <t>OPSH14</t>
  </si>
  <si>
    <t>OPSR14</t>
  </si>
  <si>
    <t>Maintenance inspections
Housekeeping control
Contractor management</t>
  </si>
  <si>
    <t>OPSH15</t>
  </si>
  <si>
    <t>Hot ash - SCC</t>
  </si>
  <si>
    <t>OPSR15</t>
  </si>
  <si>
    <t>Thermal burns</t>
  </si>
  <si>
    <t>Process ash</t>
  </si>
  <si>
    <t>once a month</t>
  </si>
  <si>
    <t xml:space="preserve">Temporary disablement Dermal burns </t>
  </si>
  <si>
    <t>Warning signs
Hand protection
Safe work procedure - Structural installations</t>
  </si>
  <si>
    <t>Plant training</t>
  </si>
  <si>
    <t>OHS Act s13, 
GMR 3, DMR 2
OHS Act s8(2)(f) 
GSR 2</t>
  </si>
  <si>
    <t>OPSH17</t>
  </si>
  <si>
    <t>Hot surfaces  at turbine side, HP steam</t>
  </si>
  <si>
    <t>OPSR17</t>
  </si>
  <si>
    <t>Thermal burns, Severe burns, cuts</t>
  </si>
  <si>
    <t xml:space="preserve">Steam vapourisation
Water leaks </t>
  </si>
  <si>
    <t xml:space="preserve">Employees
Visitors 
Contractors </t>
  </si>
  <si>
    <t>Temporary disablement Dermal burns , fatalities</t>
  </si>
  <si>
    <t>Protective barriers
Access restriction
Colour coding/warning/demarcation
Body position/location
Communication/Awareness  
Safe work procedure - Maintenance steam pipework</t>
  </si>
  <si>
    <t>OHS Act s13
OHS Act s8(2)(f) 
GSR 2
GSR 4</t>
  </si>
  <si>
    <t xml:space="preserve">Contractor inspections - Internal l boiler washing during short term outage and clearing trenches </t>
  </si>
  <si>
    <t>OPSH18</t>
  </si>
  <si>
    <t>OPSR18</t>
  </si>
  <si>
    <t>Once During Outages</t>
  </si>
  <si>
    <t xml:space="preserve">Medical surveillance 
Training - Height access
Guarding/barriers/rails
PPE - safety harness
Person job specifications
Hook up points </t>
  </si>
  <si>
    <t>Safety Induction</t>
  </si>
  <si>
    <t>OHS Act s13
OHS Act s8(2)(f) 
GSR 2
OHS Act s8(2)e</t>
  </si>
  <si>
    <t>OPSH19</t>
  </si>
  <si>
    <t>Walk surfaces</t>
  </si>
  <si>
    <t>OPSR19</t>
  </si>
  <si>
    <t>Uneven surfaces</t>
  </si>
  <si>
    <t>OHS Act s13
OHS Act s8(2)(f) 
GSR 2
OHS Act s8(2)€</t>
  </si>
  <si>
    <t>OPSH20</t>
  </si>
  <si>
    <t xml:space="preserve">High pressure hosing </t>
  </si>
  <si>
    <t>OPSR20</t>
  </si>
  <si>
    <t>Slips, trips and falls, cut if not properly positioned</t>
  </si>
  <si>
    <t>Uneven and  wet surfaces, incorrect usage of HP Machine</t>
  </si>
  <si>
    <t>Slip, Trip and Fall Awareness, Safety Induction,Safe Working Procedure</t>
  </si>
  <si>
    <t>OHS Act s13
OHS Act s8(2)(f) 
GSR 2
OHS Act s8(2)e</t>
  </si>
  <si>
    <t>OPSH21</t>
  </si>
  <si>
    <t>Restricted workspaces</t>
  </si>
  <si>
    <t>OPSR21</t>
  </si>
  <si>
    <t>Musco-skeletal injuries.</t>
  </si>
  <si>
    <t xml:space="preserve">Entrapment (inside air heater)
Employees enter into duct work to conduct  </t>
  </si>
  <si>
    <t xml:space="preserve">Employees
Contractors </t>
  </si>
  <si>
    <t>Person job specifications
Workstation/plant design specifications 
Task performance analysis
Medical surveillance - musculoskeletal
Training - ergonomics</t>
  </si>
  <si>
    <t>Plant training,Safety Induction</t>
  </si>
  <si>
    <t xml:space="preserve">OHS Act s8(2)(c)
OHS Act s8(2)e
GSR 2
</t>
  </si>
  <si>
    <t>OPSH22</t>
  </si>
  <si>
    <t>OPSR22</t>
  </si>
  <si>
    <t xml:space="preserve">Airborn contaminants </t>
  </si>
  <si>
    <t>Dust Monitoring, PPE Awareness,Dust Monitoring</t>
  </si>
  <si>
    <t>Contractor inspections - Turbine hall dusting, and oil spillages, ACC fans area and all staircases</t>
  </si>
  <si>
    <t>OPSH24</t>
  </si>
  <si>
    <t xml:space="preserve">Hot surfaces </t>
  </si>
  <si>
    <t>OPSR24</t>
  </si>
  <si>
    <t xml:space="preserve">Contact with hot surfaces </t>
  </si>
  <si>
    <t xml:space="preserve">Heat generated from process
Working close to hot surfaces   </t>
  </si>
  <si>
    <t>Warning signs
Hand protection
Safe work procedure - Maintenance fuel oil plant</t>
  </si>
  <si>
    <t>Turbine hall dusting, and oil spillages, ACC fans area  and all staircases</t>
  </si>
  <si>
    <t>OPSH25</t>
  </si>
  <si>
    <t>OPSR25</t>
  </si>
  <si>
    <t>NIHL, Fatigue, iritation</t>
  </si>
  <si>
    <t xml:space="preserve">Adjacent plant
</t>
  </si>
  <si>
    <t>Permanent disability Loss of concentration
Poor judgement</t>
  </si>
  <si>
    <t>Safety Induction, PPE Awareness,Safety Induction</t>
  </si>
  <si>
    <t>Plant Inspections,  Tool Box Talks</t>
  </si>
  <si>
    <t>Contractor inspections - Turbine hall dusting, Transformers washing and oil spillages, ACC fans area and  all staircases</t>
  </si>
  <si>
    <t>OPSH26</t>
  </si>
  <si>
    <t>Elevated positions  on top of transformers</t>
  </si>
  <si>
    <t>OPSR26</t>
  </si>
  <si>
    <t>Unstable structure
Inadequate access and walk area
Congested platform</t>
  </si>
  <si>
    <t>Safety Induction,Safe Work Procedures</t>
  </si>
  <si>
    <t xml:space="preserve"> Incident reporting, Medical Surveillance Procedure 32-285,  Tool Box Talks</t>
  </si>
  <si>
    <t>OHS Act s13
OHS Act s8(2)(f) 
GSR 2
CR 10
OHS Act s8(2)e</t>
  </si>
  <si>
    <t>Contractor inspections - Turbine hall dusting, Transformers washing and oil spillages, Air cooled condenser (ACC) fans and all staircases</t>
  </si>
  <si>
    <t>OPSH27</t>
  </si>
  <si>
    <t xml:space="preserve">Walk surfaces - access to air cooled condenser  fans </t>
  </si>
  <si>
    <t>OPSR27</t>
  </si>
  <si>
    <t>Uneven surfaces
Staircases</t>
  </si>
  <si>
    <t>Slip,Trip and Fall Awareness, Safety Induction</t>
  </si>
  <si>
    <t>Unblock drains with HP water</t>
  </si>
  <si>
    <t>OPSH28</t>
  </si>
  <si>
    <t>OPSR28</t>
  </si>
  <si>
    <t>Safe Work Procedure,Slip,Trip and Fall Awareness</t>
  </si>
  <si>
    <t xml:space="preserve">OHS Act s13, 
GSR 2
</t>
  </si>
  <si>
    <t>Vehicle operation</t>
  </si>
  <si>
    <t>OPSH29</t>
  </si>
  <si>
    <t xml:space="preserve">Tractor </t>
  </si>
  <si>
    <t>OPSR29</t>
  </si>
  <si>
    <t>Body trauma, contusion, fatality, property damage</t>
  </si>
  <si>
    <t>Vehicle movement in and around Eskom employees</t>
  </si>
  <si>
    <t>Vehicle Safety Campaign</t>
  </si>
  <si>
    <t>OPSH30</t>
  </si>
  <si>
    <t>Exposure to bobcat,  front end loader  and tip trucks</t>
  </si>
  <si>
    <t>OPSR30</t>
  </si>
  <si>
    <t>Awareness/communication
Training - operator
Vehicles - Highly visual colours  
Designated driving routes
Contractor audit system</t>
  </si>
  <si>
    <t>DMR 2
OHS Act s8(2)(f)(e) 
GSR 2</t>
  </si>
  <si>
    <t xml:space="preserve">Driving </t>
  </si>
  <si>
    <t>OPSH31</t>
  </si>
  <si>
    <t>Accidents</t>
  </si>
  <si>
    <t>OPSR31</t>
  </si>
  <si>
    <t>Speed, road conditions, other users,wild animals</t>
  </si>
  <si>
    <t>safety</t>
  </si>
  <si>
    <t>Poor road conditions,Overspeeding,Bad driving behavior,Vehicle conditions,wild animals running astray</t>
  </si>
  <si>
    <t>Fatality,Loss of limb,Serious Injuries</t>
  </si>
  <si>
    <t>Driver safety,Vehicle safety campaign,Pre trip inspections,</t>
  </si>
  <si>
    <t>Telematrix</t>
  </si>
  <si>
    <t>OHS Act s8(2)(c)
OHS Act s8(2)e Emergency Preparedness Procedure
GSR 4</t>
  </si>
  <si>
    <t>OPSH32</t>
  </si>
  <si>
    <t>Hijacking at night</t>
  </si>
  <si>
    <t>OPSR32</t>
  </si>
  <si>
    <t>Driving off site at night</t>
  </si>
  <si>
    <t xml:space="preserve">Being attacked by hijackers </t>
  </si>
  <si>
    <t>Safety Awarenes,Safety Induction,Buddy system</t>
  </si>
  <si>
    <t>Panick buttons</t>
  </si>
  <si>
    <t>OHS Act s8(2)(c)
OHS Act s8(2)e
GSR 5</t>
  </si>
  <si>
    <t>Mill rejecting</t>
  </si>
  <si>
    <t>Manual rejecting</t>
  </si>
  <si>
    <t>Mill in service, hot coal</t>
  </si>
  <si>
    <t xml:space="preserve"> Inhaltion of fumes 
Hot surfaces
 Incontact with hot air   </t>
  </si>
  <si>
    <t xml:space="preserve"> Man rule </t>
  </si>
  <si>
    <t>Continous supervision , Use of procedure , use of correct PPE</t>
  </si>
  <si>
    <t>Plant Inspections, SMAT, Planned Task Observations, Incident reporting, PTW/LAR System, Medical Surveillance Procedure 32-285,  Tool Box Talks</t>
  </si>
  <si>
    <t>OHS Act s8(2)(c)
OHS Act s8(2)e
GSR 2
ERW 2</t>
  </si>
  <si>
    <t>OHS Act s13
OHS Act s8(2)(f) 
GSR 2
CR 8, 14
OHS Act s8(2)€</t>
  </si>
  <si>
    <t>Vehicles - Highly visual colours  
Designated driving routes</t>
  </si>
  <si>
    <t>National Road Traffic Act
OHS Act s8(2)(f)(e) 
GSR 2</t>
  </si>
  <si>
    <t xml:space="preserve">C &amp; I Maintenance </t>
  </si>
  <si>
    <t>Measuring the speed flow, temperature, levels and pressure of moving chemicals in the pipelines around different facilities</t>
  </si>
  <si>
    <t>CIMH1</t>
  </si>
  <si>
    <t xml:space="preserve">Noise exposure from the generators, motors and pumps </t>
  </si>
  <si>
    <t>CIM1</t>
  </si>
  <si>
    <t>Noise Induced hearing loss</t>
  </si>
  <si>
    <t xml:space="preserve">C&amp;I employees </t>
  </si>
  <si>
    <t>C&amp;I Maintenance Manager</t>
  </si>
  <si>
    <t xml:space="preserve">Noise induced Hearing Loss, Occupational disease with non reversible consequence </t>
  </si>
  <si>
    <t>1.Noise insulation 
2. Safety signage  
3. Noise surveys 
4. Supervision  
5. Induction training   
6. PM's  
7. Adequate PPE 
8. Restricted areas</t>
  </si>
  <si>
    <t>1. Continous training
2. Continous supervision 
3. Risk assessment    4. Dermacation of noise zones 5. Safe work procedures 6. Routine maintenance</t>
  </si>
  <si>
    <t xml:space="preserve">1. (OHS) Noise Induced Hearing Loss Regulations 3-12
2. SANS 50352-1/50352-2
</t>
  </si>
  <si>
    <t>CIMH2</t>
  </si>
  <si>
    <t>Fumes from Hydrogen gas, LPG and other chemicals used in the boiler plant .</t>
  </si>
  <si>
    <t>CIM2</t>
  </si>
  <si>
    <t>Inhalation of fumes from Hydrogen gas, LPG and other chemicals used in the boiler plant .</t>
  </si>
  <si>
    <t xml:space="preserve">Fatality , suffocation </t>
  </si>
  <si>
    <t>1.Use of adequate  PPE 
2.Medical examination 
3. Gas monitoring 
4. Cross air ventilation</t>
  </si>
  <si>
    <t>1. Continous training
2. Continous supervision 
3. Risk assessment 
4. Housekeeping 
proper handling of chemicals 6. Dermacation of noise zones 7. Safe work procedures 8. Routine maintenance</t>
  </si>
  <si>
    <t>CIMH3</t>
  </si>
  <si>
    <t>Diesel Fumes</t>
  </si>
  <si>
    <t>CIM3</t>
  </si>
  <si>
    <t xml:space="preserve">Inhallation of diesel fumes </t>
  </si>
  <si>
    <t>1. Lack of PPE
2. Machinery using diesel 3. Inadequate ventilation</t>
  </si>
  <si>
    <t xml:space="preserve">1. Adequate PPE
2. Annual medical examinations 
3. Gas monitoring 
4. Cross air ventilation 
</t>
  </si>
  <si>
    <t>1. (OHS) Hazardous Chemical Substances Regulation 39
2. SANS 329</t>
  </si>
  <si>
    <t>Measuring the speed flow, temperature, levels and pressure of moving chemicals in the pipelines around different facolities</t>
  </si>
  <si>
    <t>CIMH4</t>
  </si>
  <si>
    <t xml:space="preserve">Exposure to coal/ash/limestone  dust </t>
  </si>
  <si>
    <t>CIM4</t>
  </si>
  <si>
    <t xml:space="preserve">Inhallation of coal/ash/limestone  dust </t>
  </si>
  <si>
    <t xml:space="preserve">Fatality, Lung disease </t>
  </si>
  <si>
    <t xml:space="preserve">1 .Adequate PPE  
2.Safety signage   
3.Dust suppression  and containment 
4. Continous ash removal            
</t>
  </si>
  <si>
    <t xml:space="preserve">1. (OHS) Hazardous chemical substances regulation 36
</t>
  </si>
  <si>
    <t>CIMH5</t>
  </si>
  <si>
    <t>Hot air lines and steam lines</t>
  </si>
  <si>
    <t>CIM5</t>
  </si>
  <si>
    <t>Heat stress  from hot air lines and steam lines</t>
  </si>
  <si>
    <t xml:space="preserve">Dehydration, Medical treatment case  </t>
  </si>
  <si>
    <t xml:space="preserve">1.Adequate PPE                             
2.Safety signage                               
3.Induction training  
4 Ventilation 5. Job rotations                             </t>
  </si>
  <si>
    <t>1. Continous training
2. Continous supervision 
3. Risk assessment 4. Safe work procedures</t>
  </si>
  <si>
    <t>1. (OHS) Enviromental regulations for workplaces 2</t>
  </si>
  <si>
    <t>CIMH6</t>
  </si>
  <si>
    <t>Steam leakages, leakages of hot air  and LPGs</t>
  </si>
  <si>
    <t>CIM6</t>
  </si>
  <si>
    <t>Heat Burns from steam leakages, leakages of hot air  and LPGs</t>
  </si>
  <si>
    <t xml:space="preserve">Serious burns requiring Medical treatment </t>
  </si>
  <si>
    <t xml:space="preserve">1.Safety signage                                                                              
2.Training                                               
3.Adequate PPE   
4. PMs 
5. Emergency plans </t>
  </si>
  <si>
    <t>1. (OHS) General Safety Regulation 3 2. Environmental Regulations for workplaces 2</t>
  </si>
  <si>
    <t>CIMH7</t>
  </si>
  <si>
    <t>Highly pressurised component/ vessel/machinery</t>
  </si>
  <si>
    <t>CIM7</t>
  </si>
  <si>
    <t xml:space="preserve">Burst or explosion  of highly pressurised component/ vessel/machinery. </t>
  </si>
  <si>
    <t xml:space="preserve"> Fatalities, Serious injury requring medical treatment </t>
  </si>
  <si>
    <t xml:space="preserve">1. Adequate PPE.                                                    
2.PMs
3. Emergency plan                              </t>
  </si>
  <si>
    <t xml:space="preserve">1. (OHS)Pressure Equipment Regulation 3 (1) 2. Emergency Preparedness Plan
</t>
  </si>
  <si>
    <t>CIMH8</t>
  </si>
  <si>
    <t xml:space="preserve">Inaccessible areas of Plant operational facilities. </t>
  </si>
  <si>
    <t>CIM8</t>
  </si>
  <si>
    <t xml:space="preserve">Ergonomics risks  due to inspecting inaccessible areas of Plant operational facilities. </t>
  </si>
  <si>
    <t xml:space="preserve">1. Safety Signage
2.Use of Adequate PPE
3. Lifiting equipment 
4. Grated  walkways with guard rails in all levels. </t>
  </si>
  <si>
    <t>CIMH9</t>
  </si>
  <si>
    <t>Confined Space</t>
  </si>
  <si>
    <t>CIM9</t>
  </si>
  <si>
    <t>Suffocation from working in confined spaces</t>
  </si>
  <si>
    <t xml:space="preserve">Fatality , suffocation, medical treatment case </t>
  </si>
  <si>
    <t xml:space="preserve">1. Safety Signage
2.Use of Adequate PPE
3. 2 Men Rule 
4. Mechanical ventilation 
5. Gas monitoring 
6. Supervision </t>
  </si>
  <si>
    <t xml:space="preserve">1. (OHS) General Safety regulation 5
</t>
  </si>
  <si>
    <t>CIMH10</t>
  </si>
  <si>
    <t>Uneven grating/floor</t>
  </si>
  <si>
    <t>CIM10</t>
  </si>
  <si>
    <t xml:space="preserve">Slips ,trips and falls  </t>
  </si>
  <si>
    <t>1. Occupational Health and Safety act s 8 (2) a
2. SANS 20345</t>
  </si>
  <si>
    <t>CIMH11</t>
  </si>
  <si>
    <t>Contact with live conductors</t>
  </si>
  <si>
    <t>CIM11</t>
  </si>
  <si>
    <t xml:space="preserve">Fatality, burns, damage to central nervous system </t>
  </si>
  <si>
    <t xml:space="preserve">1. Safety Signage
2.Use of Adequate PPE
3. Emergency plan. </t>
  </si>
  <si>
    <t xml:space="preserve">1.(OHS) Electrical machinery regulation 5-11
2. SANS 60252-1
</t>
  </si>
  <si>
    <t>CIMH12</t>
  </si>
  <si>
    <t>Arc Flash (explosion)</t>
  </si>
  <si>
    <t>CIM12</t>
  </si>
  <si>
    <t>Burn</t>
  </si>
  <si>
    <t xml:space="preserve">Fatality, Burns, Medical Treatment case </t>
  </si>
  <si>
    <t xml:space="preserve">1.Safe working procedure
2.Maitenance of machinery </t>
  </si>
  <si>
    <t>1. Occupational Health and Safety act s 8 (2) a
2. SANS 60204-11</t>
  </si>
  <si>
    <t>CIMH13</t>
  </si>
  <si>
    <t>Protruding structures</t>
  </si>
  <si>
    <t>CIM13</t>
  </si>
  <si>
    <t>1.Adequate PPE</t>
  </si>
  <si>
    <t>CIMH14</t>
  </si>
  <si>
    <t>Dams</t>
  </si>
  <si>
    <t>CIM14</t>
  </si>
  <si>
    <t xml:space="preserve">Fatality, medical treatment case </t>
  </si>
  <si>
    <t>1. Adequate life saver equipment
2. Restricted access to dam area (barricade, gates)</t>
  </si>
  <si>
    <t>1.(OHS) Constructions Regulation 26</t>
  </si>
  <si>
    <t>CIMH15</t>
  </si>
  <si>
    <t>Working at heights</t>
  </si>
  <si>
    <t>CIM15</t>
  </si>
  <si>
    <t>1.Lack of adequate PPE
2.Lack of fall protection plan
3. Inadequate equipment (harness, scaffolding, cat ladders )</t>
  </si>
  <si>
    <t>1.Safe working procedure
2. Fall protection plan 
3. Use of Harness (above 2M)</t>
  </si>
  <si>
    <t>CIMH16</t>
  </si>
  <si>
    <t>CIM16</t>
  </si>
  <si>
    <t xml:space="preserve">Struck by objects falling from employees working at  heights </t>
  </si>
  <si>
    <t xml:space="preserve">1. Adequate PPE
2. Barricading elevated work areas </t>
  </si>
  <si>
    <t>1.(OHS) General Safety Regulations 6, 13A
2. SANS 397 3. Construction Regulation 10</t>
  </si>
  <si>
    <t>CIMH17</t>
  </si>
  <si>
    <t>Poor Lighting</t>
  </si>
  <si>
    <t>CIM17</t>
  </si>
  <si>
    <t xml:space="preserve">Driven  Over by a  passing vehicle </t>
  </si>
  <si>
    <t xml:space="preserve">1.Insufficient lighting
2. Inadequate reflective PPE </t>
  </si>
  <si>
    <t>1.Use of strobelights
2.Adequate reflective PPE</t>
  </si>
  <si>
    <t>CIMH18</t>
  </si>
  <si>
    <t>Portable hand tools (filter gauges/ measurement tools)</t>
  </si>
  <si>
    <t>CIM18</t>
  </si>
  <si>
    <t>Cuts, bruises and scratches  from using portable hand tools (filter gauges/ measurement tools)</t>
  </si>
  <si>
    <t xml:space="preserve">1. Lack of Adequate PPE
2. Mishandling of tools
</t>
  </si>
  <si>
    <t>Minor injuries- First aid treatment case</t>
  </si>
  <si>
    <t>1. Adequate PPE
2. Provision of training 
3. Adequate supervision</t>
  </si>
  <si>
    <t>1. (OHS) General Safety regulations 3
2. SANS 61029-2-7
3. SANS 50352-1/50352-2, 60745-2-2</t>
  </si>
  <si>
    <t>CIMH19</t>
  </si>
  <si>
    <t>Rotating motors in machinery</t>
  </si>
  <si>
    <t>CIM19</t>
  </si>
  <si>
    <t xml:space="preserve">Vibrations from rotating motors in machinery </t>
  </si>
  <si>
    <t xml:space="preserve">1. rotating machinery </t>
  </si>
  <si>
    <t>Occupational disease, medical treatment</t>
  </si>
  <si>
    <t>1. PM working instruction
2. Provision of adequate and suitable PPE</t>
  </si>
  <si>
    <t xml:space="preserve">1. (OHS) Enviromental Regulations for Work places 2 (3) 2.GMR 3
</t>
  </si>
  <si>
    <t xml:space="preserve">Corrective Maintenance: </t>
  </si>
  <si>
    <t>CIM20</t>
  </si>
  <si>
    <t>1.Use of adequate  PPE 
2.Medical examination</t>
  </si>
  <si>
    <t xml:space="preserve">1. Continous training
2. Continous supervision 
3. Risk assessment 
4. Housekeeping 
proper handling of chemicals </t>
  </si>
  <si>
    <t>CIM21</t>
  </si>
  <si>
    <t xml:space="preserve">1. Adequate PPE
2. Annual medical examinations </t>
  </si>
  <si>
    <t>CIM22</t>
  </si>
  <si>
    <t xml:space="preserve">1.Adequate PPE                             
2. Safety signage                               
3. Supervision                            
4. Induction training                            
5. PM's </t>
  </si>
  <si>
    <t xml:space="preserve">1. (OHS) Noise Induced Hearing loss Reguilations 3-12
2. SANS 50352-1/50352-2
</t>
  </si>
  <si>
    <t>CIM23</t>
  </si>
  <si>
    <t>Dust</t>
  </si>
  <si>
    <t xml:space="preserve">Exposure to coal /ash/limestone  dust </t>
  </si>
  <si>
    <t xml:space="preserve">1Adequate PPE                                    
2.Safety signage                        
3.Dust suppression  and containment           
</t>
  </si>
  <si>
    <t>1. (OHS) Hazardous Chemical Substances Regulation 36</t>
  </si>
  <si>
    <t>CIM24</t>
  </si>
  <si>
    <t xml:space="preserve">1.Adequate PPE                             
2.Safety signage                               
3.Induction training 
4 Ventilation                             </t>
  </si>
  <si>
    <t>1. (OHS) Enviromental Regulations for workplaces 2</t>
  </si>
  <si>
    <t>CIM25</t>
  </si>
  <si>
    <t>Unaccessible areas of Plant operational facilities</t>
  </si>
  <si>
    <t xml:space="preserve">Ergonomics risks  due to inspecting unaccessible areas of Plant operational facilities. </t>
  </si>
  <si>
    <t>1.Occupational health and Safety act s8 (2) a
2. SANS 14159</t>
  </si>
  <si>
    <t>CIM26</t>
  </si>
  <si>
    <t xml:space="preserve">1. Safety Signage
2.Use of Adequate PPE
3. 2 Men Rule 
4. Grated  walkways with guard rails in all levels. </t>
  </si>
  <si>
    <t>CIM27</t>
  </si>
  <si>
    <t>1.(OHS) Electrical machinery regulation 5-8
2. SANS 61558-2-12 Emergency Preparedness plan</t>
  </si>
  <si>
    <t>CIM28</t>
  </si>
  <si>
    <t>Burns</t>
  </si>
  <si>
    <t xml:space="preserve">1.(OHS) Electrical machinery regulation 5-8
2. SANS 60204-11 3. Emergency Preparedness Plan
</t>
  </si>
  <si>
    <t>CIM29</t>
  </si>
  <si>
    <t>1. (OHS) Enviromental Regulations for workplaces 6
2. SANS 14159</t>
  </si>
  <si>
    <t>CIM30</t>
  </si>
  <si>
    <t>1.(OHS) Constructions Regulation 24</t>
  </si>
  <si>
    <t>CIM31</t>
  </si>
  <si>
    <t xml:space="preserve">Fatallity, Serious injury requiring medical treatment </t>
  </si>
  <si>
    <t xml:space="preserve">
1. (OHS) General Safety Regulations 6, 13A
2. SANS 12277</t>
  </si>
  <si>
    <t>CIM32</t>
  </si>
  <si>
    <t>1.(OHS) General Safety Regulations 6, 13A
2. (OHS) Enviromental regulations for Workplaces 6 (g)
3. SANS 397</t>
  </si>
  <si>
    <t>CIM33</t>
  </si>
  <si>
    <t>Driven over by a passing vehicle</t>
  </si>
  <si>
    <t>1.(OHS)Enviromantal regulations for workplaces 3(1)
2. SANS 10389-1</t>
  </si>
  <si>
    <t>CIM34</t>
  </si>
  <si>
    <t xml:space="preserve">Minor injury- First aid treatment </t>
  </si>
  <si>
    <t xml:space="preserve">1. Adequate PPE
2. Training </t>
  </si>
  <si>
    <t>CIM35</t>
  </si>
  <si>
    <t>Unguarded or Removal  of Guards on valave</t>
  </si>
  <si>
    <t>Cuts, bruises ,scratches  and Fractures</t>
  </si>
  <si>
    <t>1.Use of hand Gloves (PPE)
2.Ensure guards are in place also use soapy water for leak detection</t>
  </si>
  <si>
    <t>GMR 3, DMR 2
OHS Act s8(2)(f)(e) 
GSR 2</t>
  </si>
  <si>
    <t>Routine Work Management</t>
  </si>
  <si>
    <t>Planning for preventative and corrective maintenance at the plant</t>
  </si>
  <si>
    <t>RWMH1</t>
  </si>
  <si>
    <t>MRWM1</t>
  </si>
  <si>
    <t xml:space="preserve">Routine Works Management </t>
  </si>
  <si>
    <t>RWM Manager</t>
  </si>
  <si>
    <t xml:space="preserve">Planning for preventative and corrective maintenance </t>
  </si>
  <si>
    <t>RWMH2</t>
  </si>
  <si>
    <t>Fumes from Hydrogen gas, LPG and other chemicalsused in the boiler plant</t>
  </si>
  <si>
    <t>MRWM2</t>
  </si>
  <si>
    <t>Inhalation of fumes from Hydrogen gas, LPG and other chemicals used in the boiler plant resulting in to repiratory problems .</t>
  </si>
  <si>
    <t>Suffocation /reversable ocupational diseas</t>
  </si>
  <si>
    <t>RWMH3</t>
  </si>
  <si>
    <t>MRWM3</t>
  </si>
  <si>
    <t>inhalation of diesel fumes resulting in to respiratory problems.</t>
  </si>
  <si>
    <t>RWMH4</t>
  </si>
  <si>
    <t xml:space="preserve">Visual inspections in all areas of the power station </t>
  </si>
  <si>
    <t>MRWM4</t>
  </si>
  <si>
    <t>Dust Exposure (ash /coal / limestone)</t>
  </si>
  <si>
    <t xml:space="preserve">Lung disease, medical treatment case </t>
  </si>
  <si>
    <t xml:space="preserve">1. (OHS) Hazardous chemicals substances  regulations 36 
</t>
  </si>
  <si>
    <t>RWMH5</t>
  </si>
  <si>
    <t>MRWM5</t>
  </si>
  <si>
    <t>1. Spills/ Leakages</t>
  </si>
  <si>
    <t>1. Adequate PPE
2. Provision of training
3. Provision of safety signs</t>
  </si>
  <si>
    <t>RWMH6</t>
  </si>
  <si>
    <t>steam leakage from pipes.</t>
  </si>
  <si>
    <t>MRWM6</t>
  </si>
  <si>
    <t>1. (OHS) Enviromental Regulations for worlkplaces 2</t>
  </si>
  <si>
    <t>RWMH7</t>
  </si>
  <si>
    <t>steam leakage from pipes, leakages of hot air and LPGs</t>
  </si>
  <si>
    <t>MRWM7</t>
  </si>
  <si>
    <t>1. (OHS) General Safety Regulations 3</t>
  </si>
  <si>
    <t>RWMH8</t>
  </si>
  <si>
    <t>improper planning of inspection intervals on the vessel.</t>
  </si>
  <si>
    <t>MRWM8</t>
  </si>
  <si>
    <t>Burst or explosion  of highly pressurised component/ vessel/machinery resulting in to injuries or fatality</t>
  </si>
  <si>
    <t xml:space="preserve">Serious injury requring medical treatment </t>
  </si>
  <si>
    <t xml:space="preserve">1. (OHS)Pressure Equipment Regulation 3 (1)
</t>
  </si>
  <si>
    <t>RWMH9</t>
  </si>
  <si>
    <t>identification of unaccessible areas of plant operational facilities.</t>
  </si>
  <si>
    <t>MRWM9</t>
  </si>
  <si>
    <t xml:space="preserve"> Serious injury requring medical treatment </t>
  </si>
  <si>
    <t>1.(Occupational Health and Safety s 8 (2) a 
2. SANS 14159</t>
  </si>
  <si>
    <t>RWMH10</t>
  </si>
  <si>
    <t>walking up and down in the plant without taking breaks.</t>
  </si>
  <si>
    <t>MRWM10</t>
  </si>
  <si>
    <t>Fatigue due to  walk up and down in the  Plant operational facilities</t>
  </si>
  <si>
    <t xml:space="preserve">1. Safety Signage
2.Use of Adequate PPE
3. Use of lifts 
4. Grated  walkways with guard rails in all levels. </t>
  </si>
  <si>
    <t xml:space="preserve">
Basic Conditions of Employment act s7,15</t>
  </si>
  <si>
    <t>RWMH11</t>
  </si>
  <si>
    <t>Poor housekeeping e.g. oil spillages or tools laying on the ground</t>
  </si>
  <si>
    <t>MRWM11</t>
  </si>
  <si>
    <t>Slips ,trips and falls  resulting in to injuries</t>
  </si>
  <si>
    <t>1. Occupational Health and Safety act s 8 (2) a
2. SANS  20345</t>
  </si>
  <si>
    <t>RWMH12</t>
  </si>
  <si>
    <t>not wearing proper PPE e.g. arc flash / not being aware of the surroundings</t>
  </si>
  <si>
    <t>MRWM12</t>
  </si>
  <si>
    <t>Electrocution  from substations,switch gears and transformers.</t>
  </si>
  <si>
    <t>1. Occupational Health and Safety act s 8 (2) a
2. SANS 61558-2-12</t>
  </si>
  <si>
    <t>RWMH13</t>
  </si>
  <si>
    <t>objects falling from heights</t>
  </si>
  <si>
    <t>MRWM13</t>
  </si>
  <si>
    <t>strucked by Objects falling from heights  resulting in to injuries</t>
  </si>
  <si>
    <t>1. Mishandling of tools
2. Poorhouse keeping 
3. Lack of Barricade /2 Mrule</t>
  </si>
  <si>
    <t>RWMH14</t>
  </si>
  <si>
    <t>Ionizing radiation</t>
  </si>
  <si>
    <t>MRWM14</t>
  </si>
  <si>
    <t xml:space="preserve">exposed to Radiation resulting to inuries </t>
  </si>
  <si>
    <t>1.Reduced exposure
2. Barricading of exposed area</t>
  </si>
  <si>
    <t>1. Occupational Health and Safety Regulations s8 (1)a
2. SANS 14159</t>
  </si>
  <si>
    <t>Conducting risk assessment for maintenance tasks</t>
  </si>
  <si>
    <t>RWMH15</t>
  </si>
  <si>
    <t>MRWM15</t>
  </si>
  <si>
    <t xml:space="preserve">Noise induced Hearing Loss, occupational disease with non reversible consequence </t>
  </si>
  <si>
    <t>RWMH16</t>
  </si>
  <si>
    <t>Dust from the silos, coal, ash and limestone plant</t>
  </si>
  <si>
    <t>MRWM16</t>
  </si>
  <si>
    <t>Dust Exposure (ash /coal / limestone/silo) resulting in to respiratory problems</t>
  </si>
  <si>
    <t xml:space="preserve">lung disease </t>
  </si>
  <si>
    <t xml:space="preserve">1.Adequate PPE                                    
2.Safety signage                        
3.Dust suppression  and containment           
</t>
  </si>
  <si>
    <t xml:space="preserve">1. (OHS) Hazardous chemicals  substances regulations 36
</t>
  </si>
  <si>
    <t>RWMH17</t>
  </si>
  <si>
    <t>MRWM17</t>
  </si>
  <si>
    <t>RWMH18</t>
  </si>
  <si>
    <t>steam leakage</t>
  </si>
  <si>
    <t>MRWM18</t>
  </si>
  <si>
    <t xml:space="preserve">1.Adequate PPE                             
2.Safety signage                               
3.Induction training 
4. Ventilation                             </t>
  </si>
  <si>
    <t>RWMH19</t>
  </si>
  <si>
    <t>MRWM19</t>
  </si>
  <si>
    <t>RWMH20</t>
  </si>
  <si>
    <t xml:space="preserve">Observation of maintenance tasks in all areas of the power station </t>
  </si>
  <si>
    <t>MRWM20</t>
  </si>
  <si>
    <t>RWMH21</t>
  </si>
  <si>
    <t>unaccessible areas in the plant</t>
  </si>
  <si>
    <t>MRWM21</t>
  </si>
  <si>
    <t>RWMH22</t>
  </si>
  <si>
    <t>MRWM22</t>
  </si>
  <si>
    <t xml:space="preserve">Exhaustion, loss of concentration </t>
  </si>
  <si>
    <t>RWMH23</t>
  </si>
  <si>
    <t>MRWM23</t>
  </si>
  <si>
    <t>RWMH24</t>
  </si>
  <si>
    <t>MRWM24</t>
  </si>
  <si>
    <t>Electrocution and   from substations,switch gears and transformers</t>
  </si>
  <si>
    <t xml:space="preserve"> burns, medical treatment</t>
  </si>
  <si>
    <t>RWMH25</t>
  </si>
  <si>
    <t>MRWM25</t>
  </si>
  <si>
    <t>Bumping into structures resulting in to injuries</t>
  </si>
  <si>
    <t>RWMH26</t>
  </si>
  <si>
    <t>MRWM26</t>
  </si>
  <si>
    <t>RWMH27</t>
  </si>
  <si>
    <t>not being aare of radiation sources in the plant</t>
  </si>
  <si>
    <t>MRWM27</t>
  </si>
  <si>
    <t>exposed to Radiation resulting to inuries or fatality</t>
  </si>
  <si>
    <t>RWMH28</t>
  </si>
  <si>
    <t>insufficient lighting</t>
  </si>
  <si>
    <t>MRWM28</t>
  </si>
  <si>
    <t>slips ,trips and falls  resulting in to injuries</t>
  </si>
  <si>
    <t xml:space="preserve">1. Insufficient lighting </t>
  </si>
  <si>
    <t>1. Use of strobelights</t>
  </si>
  <si>
    <t xml:space="preserve">1. (OHS) Enviromental Regulations for work places 3 (1)
</t>
  </si>
  <si>
    <t xml:space="preserve">Loss of concentration
Poor sight  </t>
  </si>
  <si>
    <t xml:space="preserve">C &amp; I Engineering </t>
  </si>
  <si>
    <t xml:space="preserve"> Design and maintenance of controls and instrumentation involved in controlling the processes of generating power.</t>
  </si>
  <si>
    <t>CIEH1</t>
  </si>
  <si>
    <t xml:space="preserve">Plant Noise </t>
  </si>
  <si>
    <t>CIER1</t>
  </si>
  <si>
    <t>C &amp; I   engineering 
employees</t>
  </si>
  <si>
    <t xml:space="preserve">1.Signage                                                                       2.Adequate PPE                                                                        3.training
4.Annual Medical examination
</t>
  </si>
  <si>
    <t xml:space="preserve">1. Continous training
2. Continous supervision 
3. Risk assessment
</t>
  </si>
  <si>
    <t>CIEH2</t>
  </si>
  <si>
    <t xml:space="preserve"> fumes from Hydrogen gas, LPG and other chemicals used in the boiler plan</t>
  </si>
  <si>
    <t>CIER2</t>
  </si>
  <si>
    <t>CIEH3</t>
  </si>
  <si>
    <t xml:space="preserve"> diesel fumes </t>
  </si>
  <si>
    <t>CIER3</t>
  </si>
  <si>
    <t>1. Lack of PPE</t>
  </si>
  <si>
    <t>CIEH4</t>
  </si>
  <si>
    <t xml:space="preserve">Poor lighting conditions </t>
  </si>
  <si>
    <t>CIER4</t>
  </si>
  <si>
    <t>trip and fall</t>
  </si>
  <si>
    <t>Good illumination
Workplace inspections
(PM's Electr dept)</t>
  </si>
  <si>
    <t xml:space="preserve">Signage, Illumination surveys </t>
  </si>
  <si>
    <t>CIEH5</t>
  </si>
  <si>
    <t>ash, lime stone  and coal dust</t>
  </si>
  <si>
    <t>CIER5</t>
  </si>
  <si>
    <t>Medical surveillance 
Training - Effects of exposure
PPE - PPF1 dust mask</t>
  </si>
  <si>
    <t>1.(OHS) Hazardous chemical substances regulation 36</t>
  </si>
  <si>
    <t>CIEH6</t>
  </si>
  <si>
    <t>hot air lines and steam line</t>
  </si>
  <si>
    <t>CIER6</t>
  </si>
  <si>
    <t>1.  (OHS) Environmental Regulations for Workplaces 3</t>
  </si>
  <si>
    <t>CIEH7</t>
  </si>
  <si>
    <t xml:space="preserve">steam leakages, leakages of hot air  </t>
  </si>
  <si>
    <t>CIER7</t>
  </si>
  <si>
    <t xml:space="preserve">Heat Burns from steam leakages, leakages of hot air  </t>
  </si>
  <si>
    <t>Person job specifications
Workstation/plant design specifications 
Medical surveillance - musculoskeletal
Training - ergonomics
Safe work procedure - Maintenance coal feeder</t>
  </si>
  <si>
    <t xml:space="preserve">1. (OHS) General Safety Regulation 3 </t>
  </si>
  <si>
    <t>CIEH8</t>
  </si>
  <si>
    <t>CIER8</t>
  </si>
  <si>
    <t>Access into work spaces reducing/limiting full body movement</t>
  </si>
  <si>
    <t>1. Safety Signage
2.Use of Adequate PPE
3. Use of lifts and Cherry picks</t>
  </si>
  <si>
    <t>1. Occupational Health and Safety act s8 (2) a
2. SANS 14159</t>
  </si>
  <si>
    <t>CIEH9</t>
  </si>
  <si>
    <t>CIER9</t>
  </si>
  <si>
    <t>1. Noise areas zoned
2. Hearing protection
3. Limit exposure time</t>
  </si>
  <si>
    <t>CIEH10</t>
  </si>
  <si>
    <t>confined space</t>
  </si>
  <si>
    <t>CIER10</t>
  </si>
  <si>
    <t>Inhalation of gases</t>
  </si>
  <si>
    <t xml:space="preserve">Accumulation of toxic gases in confined spaces (SO2)
</t>
  </si>
  <si>
    <t xml:space="preserve"> asphixiation</t>
  </si>
  <si>
    <t>1. Confined space procedure
2. LAR - Workers register
3. Isolation and permit
4. Training - confined space entry
5. Gas analysis/monitoring program
 entry</t>
  </si>
  <si>
    <t>Safe work procedure - Confined space</t>
  </si>
  <si>
    <t>CIEH11</t>
  </si>
  <si>
    <t>CIER11</t>
  </si>
  <si>
    <t>1. Maintenance inspections
2. Housekeeping control
3. Contractor management</t>
  </si>
  <si>
    <t>Maintenance inspections, Awareness/communication,SHEQ Inductions</t>
  </si>
  <si>
    <t>Plant inspections, Signage, barricading, incident reporting. Defects reporting,SMAT</t>
  </si>
  <si>
    <t>CIEH12</t>
  </si>
  <si>
    <t>Water bodies (dams)</t>
  </si>
  <si>
    <t>CIER12</t>
  </si>
  <si>
    <t>medical tratment case</t>
  </si>
  <si>
    <t>1. Floatation devices
2. Safe work practices - Buddy system Emergency Response Team</t>
  </si>
  <si>
    <t>OHS Act s8(1)
GSR 2</t>
  </si>
  <si>
    <t>CIEH13</t>
  </si>
  <si>
    <t>elevated position</t>
  </si>
  <si>
    <t>CIER13</t>
  </si>
  <si>
    <t>1. (OHS) General Safety Regulations 6, 13A
2. SANS 12277</t>
  </si>
  <si>
    <t>CIEH14</t>
  </si>
  <si>
    <t>suspended  material/equipment</t>
  </si>
  <si>
    <t>CIER14</t>
  </si>
  <si>
    <t>1. (OHS) General Safety Regulations 6, 13A
2. (OHS) Enviromenral Regulations for work places 6 (g)
3. SANS 397</t>
  </si>
  <si>
    <t>CIEH15</t>
  </si>
  <si>
    <t>ionising radiation</t>
  </si>
  <si>
    <t>CIER15</t>
  </si>
  <si>
    <t xml:space="preserve">1. Source identification
2. Barracading/warning </t>
  </si>
  <si>
    <t>Medical Surveillance, SHEQ Inductions, Awareness/communication</t>
  </si>
  <si>
    <t>Access control, Training on radiation procedures</t>
  </si>
  <si>
    <t>GRS 5(1), GSR 2C
OHS Act s13, 
OHS Act s8(2)
GSR 2</t>
  </si>
  <si>
    <t>CIEH16</t>
  </si>
  <si>
    <t>CIER16</t>
  </si>
  <si>
    <t>Incident reporting, Medical Surveillance Procedure 32-285, Ergonomic Surveys,  Office Inspection, Tool Box Talks</t>
  </si>
  <si>
    <t>CIEH17</t>
  </si>
  <si>
    <t>CIER17</t>
  </si>
  <si>
    <t>CIEH18</t>
  </si>
  <si>
    <t>CIER18</t>
  </si>
  <si>
    <t xml:space="preserve">1. Equipment servicing 
2. Air qaulity analysis 
</t>
  </si>
  <si>
    <t>Medical Surveillance Procedure 32-285,  Ventilation Surveys, Deffects Reporting, Office Inspection, Tool Box Talks</t>
  </si>
  <si>
    <t>CIEH19</t>
  </si>
  <si>
    <t>CIER19</t>
  </si>
  <si>
    <t>1. PM's in place to check lighting (Electrical Maint. Dept.)</t>
  </si>
  <si>
    <t xml:space="preserve"> Medical Surveillance Procedure 32-285, illumination Surveys, Office Inspection, Tool Box Talks</t>
  </si>
  <si>
    <t>CIEH20</t>
  </si>
  <si>
    <t>CIER20</t>
  </si>
  <si>
    <t xml:space="preserve">1. Housekeeping, Awareness
</t>
  </si>
  <si>
    <t xml:space="preserve"> Incident reporting,Medical Surveillance Procedure 32-285, Office Inspection, Tool Box Talks</t>
  </si>
  <si>
    <t xml:space="preserve">Plant inspection </t>
  </si>
  <si>
    <t>CIEH21</t>
  </si>
  <si>
    <t>Snakes, Insect bites and stings</t>
  </si>
  <si>
    <t>CIER21</t>
  </si>
  <si>
    <t xml:space="preserve">1. Emergency medical response
</t>
  </si>
  <si>
    <t>Awareness/communication, Man job specifications</t>
  </si>
  <si>
    <t xml:space="preserve"> Incident reporting, Medical Surveillance Procedure 32-285,Tool Box Talks</t>
  </si>
  <si>
    <t>1. Work station design
2. Person job specifications
3. Training - ergonomics</t>
  </si>
  <si>
    <t>1. Warning signs
2. Housekeeping
3.Training - cleaning staff
4. Safe work methods</t>
  </si>
  <si>
    <t>Poor work arrangement
Chemical and water spillages</t>
  </si>
  <si>
    <t>1. Vehicles - Highly visual colours  
2. Designated driving routes</t>
  </si>
  <si>
    <t>1. Making sure changes are communicated openly so everyone
understands the effects they will have.
2. Monitoring effects of changes on stress levels so staff have the
chance to provide feedback.</t>
  </si>
  <si>
    <t>1. Continuous Information sharing / awareness , 
2. Prohibition of large scale engagements 
3. All international business travel (irrespective of the destination) is prohibited 
4. Deactivation of biometrics 
5. Suspension of alcohol testing 
6. Practice good personal hygiene</t>
  </si>
  <si>
    <t xml:space="preserve">Mechanical incident investigation and repairs of valaves, pipes filters in the boiler and turbine </t>
  </si>
  <si>
    <t>MMH70</t>
  </si>
  <si>
    <t>Defective Portable tools :Grinder, laser torch, hydraulic cable cutter, hammer , laptop</t>
  </si>
  <si>
    <t>MMR70</t>
  </si>
  <si>
    <t xml:space="preserve">Cuts, bruises and scratches  from using defective portable hand tools </t>
  </si>
  <si>
    <t>1. Mishandling of tools</t>
  </si>
  <si>
    <t xml:space="preserve">Mechanical Maintenance </t>
  </si>
  <si>
    <t>1.(OHS) General Safety regulation 3
2. SANS 61029-2-7</t>
  </si>
  <si>
    <t>operating lifting equipment and tools used for plant maintenance</t>
  </si>
  <si>
    <t>MMH71</t>
  </si>
  <si>
    <t>Lifting equipment</t>
  </si>
  <si>
    <t>MMR71</t>
  </si>
  <si>
    <t>Running over a person with a mobile crane</t>
  </si>
  <si>
    <t xml:space="preserve">1. lifting equipment not maintained </t>
  </si>
  <si>
    <t>1. Adequate PPE 
2. Safe working procedures 
3.Maintenance of machinery</t>
  </si>
  <si>
    <t>1. (OHS) Driven Machinery Regulation 18
2. SANS 19961</t>
  </si>
  <si>
    <t>MMH72</t>
  </si>
  <si>
    <t>oil spillages</t>
  </si>
  <si>
    <t>MMR72</t>
  </si>
  <si>
    <t xml:space="preserve">Slipping  from oil leaks  </t>
  </si>
  <si>
    <t xml:space="preserve">1. Adequate PPE 
2. Safe working procedures 
3.Housekeeping </t>
  </si>
  <si>
    <t xml:space="preserve">1. (OHS) Driven Machinery Regulation 18
</t>
  </si>
  <si>
    <t>MMH73</t>
  </si>
  <si>
    <t>diesil fumes</t>
  </si>
  <si>
    <t>MMR73</t>
  </si>
  <si>
    <t xml:space="preserve">inhallation Diesel fumes from vehicles </t>
  </si>
  <si>
    <t>1. Lack of  adequate PPE
2. Poor maintainenance of diesel using machinery</t>
  </si>
  <si>
    <t xml:space="preserve">1. Adequate PPE 
2. Annual medical examination </t>
  </si>
  <si>
    <t xml:space="preserve">1. Occupational hygiene surveys               
2. SMAT Analysis
3. Planned Job Observations  
4. Annual medical examination </t>
  </si>
  <si>
    <t>1. (OHS) Driven Machinery Regulation 18
2. SANS 14156</t>
  </si>
  <si>
    <t>MMH74</t>
  </si>
  <si>
    <t>Lifting equipment (overhead  crane, forklifts, mobile cranes, mobi-lift)</t>
  </si>
  <si>
    <t>MMR74</t>
  </si>
  <si>
    <t>strucked by falling objects</t>
  </si>
  <si>
    <t xml:space="preserve">1. Lack of PPE
2. Mishandling of tools
3. Lack of barricading </t>
  </si>
  <si>
    <t xml:space="preserve">1.Adequate  PPE
2. Barricading
</t>
  </si>
  <si>
    <t>MMH75</t>
  </si>
  <si>
    <t>Foreign objects</t>
  </si>
  <si>
    <t>MMR75</t>
  </si>
  <si>
    <t>foraign objects coming in contact with  eye due to the use of  grinder.</t>
  </si>
  <si>
    <t xml:space="preserve">1. Lack of Adequate PPE
2. Sparks and small shavings  
3. Wind conditions 
</t>
  </si>
  <si>
    <t xml:space="preserve">1. Adequate PPE </t>
  </si>
  <si>
    <t>1. (OHS) General Safety Regulatiion 3
2. SANS 60745-2-4</t>
  </si>
  <si>
    <t>MMH76</t>
  </si>
  <si>
    <t>MMR76</t>
  </si>
  <si>
    <t xml:space="preserve">Bruises and cuts from the use of defective portable tools </t>
  </si>
  <si>
    <t>1. (OHS) General Safety Regulatiion 3
2.SANS 61029-2-7</t>
  </si>
  <si>
    <t>MMH77</t>
  </si>
  <si>
    <t>Noise coming from portable tools :Grinder, laser torch, hydraulic cable cutter, hammer , laptop</t>
  </si>
  <si>
    <t>MMR77</t>
  </si>
  <si>
    <t xml:space="preserve">Exposure to noise </t>
  </si>
  <si>
    <t>MMH78</t>
  </si>
  <si>
    <t>Vibrations coming from portable tools :Grinder, laser torch, hydraulic cable cutter, hammer , laptop</t>
  </si>
  <si>
    <t>MMR78</t>
  </si>
  <si>
    <t xml:space="preserve">carpal tunnel syndrome </t>
  </si>
  <si>
    <t>1.Rotating machinery 
2.Power tools</t>
  </si>
  <si>
    <t>Occupational disease</t>
  </si>
  <si>
    <t>1. PM working instruction 
2. Adequate PPE</t>
  </si>
  <si>
    <t>MMH79</t>
  </si>
  <si>
    <t>Fire/ open flames from cutting torch</t>
  </si>
  <si>
    <t>MMR79</t>
  </si>
  <si>
    <t xml:space="preserve">Fire risk from cutting torch </t>
  </si>
  <si>
    <t>1. Machinery with an open flame
2. Clothes or hair catching light</t>
  </si>
  <si>
    <t xml:space="preserve">1. Use of adequate PPE
2. Flame retardent PPE </t>
  </si>
  <si>
    <t>1. (OHS) General Safety Regulatiion 3
2. SANS 61029-2-7 3. Emergency Preparedness Procedure</t>
  </si>
  <si>
    <t>OHS Act s13
OHS Act s8(2)(f) 
GSR 2
CR 8, 14
OHS Act s8(2)3</t>
  </si>
  <si>
    <t>1. Vehicles - Highly visual colours  
2. Designated driving routes
3. Designation of pedestrain walk ways</t>
  </si>
  <si>
    <t>National Road Traffic Act,
OHS Act s8(2)(f)(e) 
GSR 2</t>
  </si>
  <si>
    <t xml:space="preserve">Design and Specification </t>
  </si>
  <si>
    <t xml:space="preserve">Checking if the designs of plant componenst and machinery are done according to the approved drawings or specification. </t>
  </si>
  <si>
    <t>DSH1</t>
  </si>
  <si>
    <t xml:space="preserve">Noise exposure from the equipment and machinery (e.g.  generators, motors, pumps) </t>
  </si>
  <si>
    <t>DSR1</t>
  </si>
  <si>
    <t>Noise Induced Hearing Loss, Occupational disease with permanent consequence</t>
  </si>
  <si>
    <t xml:space="preserve">1.Adequate PPE                             2. Safety signage                               3. Supervision                            4. Induction training                            5. PM's </t>
  </si>
  <si>
    <t xml:space="preserve">1. Continous training                                          2. Continous  supervision </t>
  </si>
  <si>
    <t>1. Occupational hygien surveys                   2. Compliance to PPE</t>
  </si>
  <si>
    <t>Design &amp; Specification Manager</t>
  </si>
  <si>
    <t>DSH2</t>
  </si>
  <si>
    <t>insect and bees</t>
  </si>
  <si>
    <t>DSR2</t>
  </si>
  <si>
    <t>Enclosures (Insect bites and bee stings)</t>
  </si>
  <si>
    <t xml:space="preserve">Temporary disablement, discomfort  </t>
  </si>
  <si>
    <t>Emergency medical response
Man job specifications</t>
  </si>
  <si>
    <t>Awareness/communication</t>
  </si>
  <si>
    <t>Plant Inspections, SMAT, Planned Task Observations, Incident reporting,Medical Surveillance Procedure 32-285,Tool Box Talks</t>
  </si>
  <si>
    <t>OHS Act s13
OHS Act s8(2)(d)</t>
  </si>
  <si>
    <t>DSH3</t>
  </si>
  <si>
    <t>Exposed to chemicals (acids,  caustic,  resins, poly, ferric chloried and lime)</t>
  </si>
  <si>
    <t>DSR3</t>
  </si>
  <si>
    <t>Skin burns, Inhalation</t>
  </si>
  <si>
    <t xml:space="preserve">Chemicals spillages/leaks  </t>
  </si>
  <si>
    <t xml:space="preserve">Temporary disablement, Fatality </t>
  </si>
  <si>
    <t>Hand protection
Face protection
Escape and evacuation facilities</t>
  </si>
  <si>
    <t>Emergency equipment (rinse, eye wash facilities)</t>
  </si>
  <si>
    <t>OHS Act s13, 
OHS Act s8(2)(f) 
OHS Act s8(2)(e)
OHS Act s13, OHS Act s8(2)(f) a, Hazardous Chemical Substance Regulations</t>
  </si>
  <si>
    <t>DSH4</t>
  </si>
  <si>
    <t>DSR4</t>
  </si>
  <si>
    <t xml:space="preserve">Work station design
Man job specifications
</t>
  </si>
  <si>
    <t>Awareness/Training - ergonomics</t>
  </si>
  <si>
    <t>Plant Inspections, SMAT, Planned Task Observations, Incident reporting,Medical Surveillance Procedure 32-285,Tool Box Talks, illumination survey</t>
  </si>
  <si>
    <t>OHS Act s8(2)(c)
OHS Act s8(2)e
Environmental Regulations for Workplaces 3</t>
  </si>
  <si>
    <t>DSH5</t>
  </si>
  <si>
    <t>exposed to vehicle movement on site</t>
  </si>
  <si>
    <t>DSR5</t>
  </si>
  <si>
    <t>Tractor and forklift operating
Yellow plant</t>
  </si>
  <si>
    <t xml:space="preserve">Training - operator
Vehicles - Highly visual colours  
</t>
  </si>
  <si>
    <t>Incident reporting, Medical Surveillance Procedure 32-285,  Tool Box Talks</t>
  </si>
  <si>
    <t xml:space="preserve">National Road Traffic Act,
OHS Act s8(2)(f)(e) 
</t>
  </si>
  <si>
    <t>DSH6</t>
  </si>
  <si>
    <t>Ambient heat</t>
  </si>
  <si>
    <t>DSR6</t>
  </si>
  <si>
    <t>Loss of concentration
Poor judgement, Fatigue/heat exhaustion</t>
  </si>
  <si>
    <t>Limit exposure time
Training - Effects of exposure</t>
  </si>
  <si>
    <t>Awareness</t>
  </si>
  <si>
    <t>DSH7</t>
  </si>
  <si>
    <t>fly ash</t>
  </si>
  <si>
    <t>DSR7</t>
  </si>
  <si>
    <t xml:space="preserve">Hypersensitivity/irritation </t>
  </si>
  <si>
    <t>Temporary disability Upper Tract Respiratory Problems (UTRP)</t>
  </si>
  <si>
    <t>Medical surveillance, Respiratory Protective Equipment</t>
  </si>
  <si>
    <t>Plant Inspections, SMAT, Planned Task Observations, Incident reporting, PTW/LAR System, Dust Monitoring Surveys, Medical Surveillance Procedure 32-285, Ergonomic Surveys, Ventilation Surveys, Deffects Reporting, Office Inspection, Equipment Inspection, Water Monitoring Surveys, Planning, Supervision, Measurements, Audits, Tool Box Talks, SHE Specifications</t>
  </si>
  <si>
    <t xml:space="preserve">OHS Act s13, 
OHS Act s8(2)(c) 
Hazardous Chemical Substance Regulations </t>
  </si>
  <si>
    <t>DSH8</t>
  </si>
  <si>
    <t>Suspended materials/equipment</t>
  </si>
  <si>
    <t>DSR8</t>
  </si>
  <si>
    <t>strucked by falling materials/equipment</t>
  </si>
  <si>
    <t xml:space="preserve">Project/contractor activity
</t>
  </si>
  <si>
    <t>Barracading
Signage</t>
  </si>
  <si>
    <t xml:space="preserve">Training - Rigging, Height access, Medical surveillance, </t>
  </si>
  <si>
    <t xml:space="preserve">OHS Act s13, OHS Act s13, 
OHS Act s8(2)(f) 
OHS Act s8(2)(e)
OHS Act s13, OHS Act s8(2)(f) </t>
  </si>
  <si>
    <t>DSH9</t>
  </si>
  <si>
    <t>hot surfaces</t>
  </si>
  <si>
    <t>DSR9</t>
  </si>
  <si>
    <t>daily</t>
  </si>
  <si>
    <t xml:space="preserve">Temporary disablement Thermal burns </t>
  </si>
  <si>
    <t>Hand protection</t>
  </si>
  <si>
    <t>Warning signs</t>
  </si>
  <si>
    <t>Plant Inspections,  Planned Task Observations, Incident reporting,  Medical Surveillance Procedure 32-285, Tool Box Talks</t>
  </si>
  <si>
    <t>OHS Act s8(2)(f) Environmental Regulations for Workplaces 2</t>
  </si>
  <si>
    <t>DSH10</t>
  </si>
  <si>
    <t>DSR10</t>
  </si>
  <si>
    <t>Equipment/plant X-rays
Measurement sources</t>
  </si>
  <si>
    <t xml:space="preserve">Source identification
Barracading/warning </t>
  </si>
  <si>
    <t>Awareness/Inductions</t>
  </si>
  <si>
    <t>Plant Inspections, Planned Task Observations, Incident reporting, PTW/LAR System,  Medical Surveillance Procedure 32-285, Supervision, Measurements,Tool Box Talks,</t>
  </si>
  <si>
    <t>OHS Act s8(2)€ OHS Act s13, 
OHS Act s8(2)(f) 
OHS Act s8(2)(e)
OHS Act s13, OHS Act s8(2)(f) a</t>
  </si>
  <si>
    <t>DS11</t>
  </si>
  <si>
    <t>DSR11</t>
  </si>
  <si>
    <t xml:space="preserve">Inhalation  of  ash, lime stone  and coal dust </t>
  </si>
  <si>
    <t xml:space="preserve">Fatality, Lung disease, medical treatment case </t>
  </si>
  <si>
    <t xml:space="preserve">1Adequate PPE                                    2.Safety signage                        3.Dust suppression  and containment.           
</t>
  </si>
  <si>
    <t>OHS Act s13, OHS Act s8(2)(f) a</t>
  </si>
  <si>
    <t>DSH12</t>
  </si>
  <si>
    <t>DSR12</t>
  </si>
  <si>
    <t xml:space="preserve">Ingestion  of  ash, lime stone  and coal dust </t>
  </si>
  <si>
    <t xml:space="preserve">Stomach problems, medical treatment case </t>
  </si>
  <si>
    <t xml:space="preserve">1. (OHS) Hazardous Chemical Substances Regulation 36
</t>
  </si>
  <si>
    <t>DSH13</t>
  </si>
  <si>
    <t>DSR13</t>
  </si>
  <si>
    <t xml:space="preserve">Eye contact with   ash, lime stone  and coal dust </t>
  </si>
  <si>
    <t xml:space="preserve">Temporary blindeness,  medical treatment case.  </t>
  </si>
  <si>
    <t>DSH14</t>
  </si>
  <si>
    <t>fumes from Hydrogen gas, LPG and other chemiclas used in the boiler plant .</t>
  </si>
  <si>
    <t>DSR14</t>
  </si>
  <si>
    <t>Inhalation of fumes from Hydrogen gas, LPG and other chemiclas used in the boiler plant .</t>
  </si>
  <si>
    <t>Fatality, Lung infection diseases</t>
  </si>
  <si>
    <t xml:space="preserve">1.Adequate PPE                             2.Safety signage                               3.Induction training                             </t>
  </si>
  <si>
    <t>DSH15</t>
  </si>
  <si>
    <t>excessive heat from hot air and steam lines</t>
  </si>
  <si>
    <t>DSR15</t>
  </si>
  <si>
    <t xml:space="preserve">Dehydration, medical treatment </t>
  </si>
  <si>
    <t xml:space="preserve">1.Adequate PPE                             2.Safety signage                               3.Induction training 
4 Ventilation                             </t>
  </si>
  <si>
    <t>1. (OHS) Environmental Regulation for work place no 2</t>
  </si>
  <si>
    <t>DSH16</t>
  </si>
  <si>
    <t>DSR16</t>
  </si>
  <si>
    <t xml:space="preserve">Minor burns, first aid treatment. </t>
  </si>
  <si>
    <t xml:space="preserve">1.Safety signage                                                                              2.Training                                               3.Adequate PPE   
4. PMs 
5. Emergency plans </t>
  </si>
  <si>
    <t>1. Occupational hygien surveys                   2. Compliance to PPE.</t>
  </si>
  <si>
    <t>1. (OHS) General Safety Regulations no 3</t>
  </si>
  <si>
    <t>DSH17</t>
  </si>
  <si>
    <t xml:space="preserve">highly pressurised component/ vessel/machinery. </t>
  </si>
  <si>
    <t>DSR17</t>
  </si>
  <si>
    <t xml:space="preserve">Fatality, major burns, Medical treatment case  </t>
  </si>
  <si>
    <t xml:space="preserve">1. Adequate PPE.                                                    2.PMs
3. Emergency plan                              </t>
  </si>
  <si>
    <t>1. OHS) Pressure equipment Regulation no 6</t>
  </si>
  <si>
    <t>DSH18</t>
  </si>
  <si>
    <t>DSR18</t>
  </si>
  <si>
    <t>Temporary disablement, Injuries</t>
  </si>
  <si>
    <t>Person job specifications
Workstation/plant design specifications, Training - ergonomics</t>
  </si>
  <si>
    <t>Task performance analysis
Medical surveillance - musculoskeletal</t>
  </si>
  <si>
    <t>Plant Inspections, SMAT, Planned Task Observations, Incident reporting, Medical Surveillance Procedure 32-285, Ergonomic Surveys, Tool Box Talks</t>
  </si>
  <si>
    <t>DSH19</t>
  </si>
  <si>
    <t>uneven surfaces</t>
  </si>
  <si>
    <t>DSR19</t>
  </si>
  <si>
    <t xml:space="preserve">Minor injuries requiring Medical treatment </t>
  </si>
  <si>
    <t>1. (OHS) Enviromental Regulations for workplaces 6
2. Sans 20345</t>
  </si>
  <si>
    <t>Labelling of plant equipment or machinery according to the approved drawings or specification</t>
  </si>
  <si>
    <t>Non-Routine</t>
  </si>
  <si>
    <t>DSH20</t>
  </si>
  <si>
    <t xml:space="preserve">Noise  from the equipment and machinery (e.g.  generators, motors, pumps) </t>
  </si>
  <si>
    <t>DSR20</t>
  </si>
  <si>
    <t>DSH21</t>
  </si>
  <si>
    <t>DSR21</t>
  </si>
  <si>
    <t xml:space="preserve">Inhalation  of  ash, lime stone  and coal dust. </t>
  </si>
  <si>
    <t>DSH22</t>
  </si>
  <si>
    <t>DSR22</t>
  </si>
  <si>
    <t xml:space="preserve">Ingestion  of  ash, lime stone  and coal dust. </t>
  </si>
  <si>
    <t xml:space="preserve">Stomach problems,  medical treatment case.  </t>
  </si>
  <si>
    <t>DSH23</t>
  </si>
  <si>
    <t>DSR23</t>
  </si>
  <si>
    <t xml:space="preserve">Eye contact with   ash, lime stone  and coal dust. </t>
  </si>
  <si>
    <t xml:space="preserve">Temporary blindeness, medical treatment case </t>
  </si>
  <si>
    <t>DSH24</t>
  </si>
  <si>
    <t xml:space="preserve"> fumes from Hydrogen gas, LPG and other chemiclas used in the boiler plant .</t>
  </si>
  <si>
    <t>DSR24</t>
  </si>
  <si>
    <t xml:space="preserve">Fatality, lung disease, medical treatment case </t>
  </si>
  <si>
    <t>DSH25</t>
  </si>
  <si>
    <t xml:space="preserve"> Exessive heat from hot air lines and steam lines</t>
  </si>
  <si>
    <t>DSR25</t>
  </si>
  <si>
    <t xml:space="preserve">1. Inadequate PPE 2. Improper use of PPE                                  3.Lack of signange 
4. Heat generated by steam lines. 
5.  Leaking steam lines and hot air lines. </t>
  </si>
  <si>
    <t>Dehydration, medical treatment case</t>
  </si>
  <si>
    <t>DSH26</t>
  </si>
  <si>
    <t>DSR26</t>
  </si>
  <si>
    <t xml:space="preserve">1. Inadequate PPE   2. Improper use of PPE
3. Adequate Signage            
4.Steam lines  and hot air lines leakages                        </t>
  </si>
  <si>
    <t>DSH27</t>
  </si>
  <si>
    <t>DSR27</t>
  </si>
  <si>
    <t>1. Inadequate PPE    2. Improper use of PPE  3.Lack of signange          
4. Uncontrolled pressure due to equipment failure</t>
  </si>
  <si>
    <t xml:space="preserve">Fatality, burns, medical treatment case </t>
  </si>
  <si>
    <t>1. (OHS)jPressure equipment Regulation no 6</t>
  </si>
  <si>
    <t>DSH28</t>
  </si>
  <si>
    <t>inaccessible areas of the plant</t>
  </si>
  <si>
    <t>DSR28</t>
  </si>
  <si>
    <t xml:space="preserve">1. Inadequate PPE 2. Improper use of PPE   3.Lack of signange
4.Lack of platforms 
5. Poorly designed work point.  
6. Obstructing structures   </t>
  </si>
  <si>
    <t>DSH29</t>
  </si>
  <si>
    <t>DSR29</t>
  </si>
  <si>
    <t>DSH30</t>
  </si>
  <si>
    <t>DSR30</t>
  </si>
  <si>
    <t>1. Mishandling of tools
2. Poorhouse keeping 
3. Lack of Barricade or containtment of tools / equipment</t>
  </si>
  <si>
    <t xml:space="preserve">Serious injuries, Medical treatment </t>
  </si>
  <si>
    <t xml:space="preserve">1.Continous Supervision  
2. Internal audits (SMAT)
3. Occupational Hygenie Surveys 
4. Annual Medical examination </t>
  </si>
  <si>
    <t>DSH31</t>
  </si>
  <si>
    <t>suspended positions</t>
  </si>
  <si>
    <t>CSR31</t>
  </si>
  <si>
    <t xml:space="preserve">1.Lack of adequate PPE
2.Lack of fall protection plan
3. Slips trips and falls 
4. Inadequate platforms </t>
  </si>
  <si>
    <t xml:space="preserve">Fatality , serious injury, medical treatment case </t>
  </si>
  <si>
    <t xml:space="preserve">1. Safe platforms with hand rails and grated floors 
2. Maintained lifting equipment </t>
  </si>
  <si>
    <t>1.Continous Supervision  
2. Internal audits (SMAT) 
4. Annual Medical examinations</t>
  </si>
  <si>
    <t>DSH32</t>
  </si>
  <si>
    <t>Water from the dams and sumps</t>
  </si>
  <si>
    <t>DSR32</t>
  </si>
  <si>
    <t xml:space="preserve">Drowning in dams and sumps </t>
  </si>
  <si>
    <t xml:space="preserve">Unconsiouness, medical treatment </t>
  </si>
  <si>
    <t>1. Construction Regulation 24</t>
  </si>
  <si>
    <t>DSH33</t>
  </si>
  <si>
    <t>Snakes</t>
  </si>
  <si>
    <t>DSR33</t>
  </si>
  <si>
    <t>Snake Bites</t>
  </si>
  <si>
    <t>Fatality, Amputation</t>
  </si>
  <si>
    <t>Awareness/communication
Emergency medical response</t>
  </si>
  <si>
    <t>Inductions, Emergency Response, Awareness/communication</t>
  </si>
  <si>
    <t>Plant Inspections, SMAT, Planned Task Observations, Incident reporting,  Medical Surveillance Procedure 32-285, Tool Box Talks</t>
  </si>
  <si>
    <t xml:space="preserve">Working at heights and platforms - on top of transformers/switch gear/ HV motors/MCC's, </t>
  </si>
  <si>
    <t>DSH34</t>
  </si>
  <si>
    <t>Elevated positions (Gratings etc.)</t>
  </si>
  <si>
    <t>DSR34</t>
  </si>
  <si>
    <t>Inadequate fall protection
Congested walk areas
Alignment of grating
Unstable platform</t>
  </si>
  <si>
    <t>Monthly</t>
  </si>
  <si>
    <t>Guarding/barriers/rails</t>
  </si>
  <si>
    <t xml:space="preserve">Training - Height access, Medical surveillance </t>
  </si>
  <si>
    <t xml:space="preserve">Process Engineering </t>
  </si>
  <si>
    <t xml:space="preserve">Inspections, trouble shooting and investigations of Boiler and Turbine plant </t>
  </si>
  <si>
    <t>PEH1</t>
  </si>
  <si>
    <t>Hydrogen gas, LPG, Helium and other chemicals</t>
  </si>
  <si>
    <t>PER1</t>
  </si>
  <si>
    <t xml:space="preserve">Inhalation of fumes from Hydrogen gas, LPG, Helium and other chemicals </t>
  </si>
  <si>
    <t xml:space="preserve">
Process engineering employees </t>
  </si>
  <si>
    <t>Process Engineering Manager</t>
  </si>
  <si>
    <t>MF</t>
  </si>
  <si>
    <t>1.(OHS) Hazardous chemical 39
2. SANS 14159</t>
  </si>
  <si>
    <t xml:space="preserve">Inspections, trouble shooting and investigations of WTP plant </t>
  </si>
  <si>
    <t>PEH2</t>
  </si>
  <si>
    <t>Chemical spillages of chlorine and ammonium</t>
  </si>
  <si>
    <t>PER2</t>
  </si>
  <si>
    <t>Skin burns</t>
  </si>
  <si>
    <t xml:space="preserve">Fatality , suffocation , medical at treatment </t>
  </si>
  <si>
    <t xml:space="preserve">Inspections, trouble shooting and investigations of BOP </t>
  </si>
  <si>
    <t>PEH3</t>
  </si>
  <si>
    <t xml:space="preserve"> fuel oil Leaks</t>
  </si>
  <si>
    <t>PER3</t>
  </si>
  <si>
    <t xml:space="preserve">Inhallation of diesel fumes and fuel oil Leaks </t>
  </si>
  <si>
    <t>1. Lack of PPE  
2. Poor maintenance of desiel using machine</t>
  </si>
  <si>
    <t>Inspections, trouble shooting and investigations of Boiler and Turbine plant</t>
  </si>
  <si>
    <t>PEH4</t>
  </si>
  <si>
    <t>Plant Noise</t>
  </si>
  <si>
    <t>PER4</t>
  </si>
  <si>
    <t>Noise Induced Hearing Loss (NIHL)</t>
  </si>
  <si>
    <t xml:space="preserve">1. (OHS) Noise Induced Hearing Regulations  3-12
2. SANS 50352-1,2
</t>
  </si>
  <si>
    <t>Inspections, trouble shooting and investigations of BOP (Coal, Ash and FGD)</t>
  </si>
  <si>
    <t>PEH5</t>
  </si>
  <si>
    <t xml:space="preserve"> Ash,coal/ lime stone  and coal dust </t>
  </si>
  <si>
    <t>PER5</t>
  </si>
  <si>
    <t>Coal/Ash/lime stone dust inhalation</t>
  </si>
  <si>
    <t xml:space="preserve">Permanent disability, Pneumoconious/irritation
</t>
  </si>
  <si>
    <t>1.(OHS) Hazardous chemicals substances regulation 36</t>
  </si>
  <si>
    <t>PEH6</t>
  </si>
  <si>
    <t>PER6</t>
  </si>
  <si>
    <t>1. OHS Enviromental Regulations for Workplaces 2</t>
  </si>
  <si>
    <t>PEH7</t>
  </si>
  <si>
    <t>PER7</t>
  </si>
  <si>
    <t>Contact with gases</t>
  </si>
  <si>
    <t>Temporary disablement Asphixiation, Thermal burns and inflammation
Explosion Irritation</t>
  </si>
  <si>
    <t>Planned Task Observations, LAR Systems, SMAT, Medical Surveillance</t>
  </si>
  <si>
    <t>OHS Act s13, 
OHS Act s8(2)(f) 
GSR 2</t>
  </si>
  <si>
    <t>Inspections, trouble shooting and investigations of BOP, Boiler and Turbine Plant</t>
  </si>
  <si>
    <t>PEH8</t>
  </si>
  <si>
    <t>PER8</t>
  </si>
  <si>
    <t>Fatalities, serious injuries, medical treatment case</t>
  </si>
  <si>
    <t xml:space="preserve">1.(OHS)Pressure Equipment Regulation 3 (1)
</t>
  </si>
  <si>
    <t>PEH9</t>
  </si>
  <si>
    <t>PER9</t>
  </si>
  <si>
    <t>Poor ventilation and untrained employees</t>
  </si>
  <si>
    <t>Temporary disablement, Asphyxiation</t>
  </si>
  <si>
    <t xml:space="preserve">Emergency response 
Fire protection systems 
</t>
  </si>
  <si>
    <t>1. Occupational Health and safety act s 2 (a)
2. SANS 14159 ER</t>
  </si>
  <si>
    <t>PEH10</t>
  </si>
  <si>
    <t xml:space="preserve">poor Illumination </t>
  </si>
  <si>
    <t>PER10</t>
  </si>
  <si>
    <t xml:space="preserve">Tripping/slipping/falling
Darkness </t>
  </si>
  <si>
    <t>Poor lighting, damaged lights</t>
  </si>
  <si>
    <t>Permanent disability, injuries, Fatigue, headache, eye strain</t>
  </si>
  <si>
    <t xml:space="preserve">Maintenance equipment inspections, Defects reporting
</t>
  </si>
  <si>
    <t>Access restriction, Isolation and permit, Barricading, 
Training - Plant safety regulations</t>
  </si>
  <si>
    <t>Plant Inspections, Planned Task Observation, Defects Reporting, PTW/LAR System</t>
  </si>
  <si>
    <t xml:space="preserve">OHS Act s13
Environmental Regulations for Workplaces 3
</t>
  </si>
  <si>
    <t>PEH11</t>
  </si>
  <si>
    <t>PER11</t>
  </si>
  <si>
    <t xml:space="preserve">Loss of concentration
Eye sight deteriorisation 
Headaches  </t>
  </si>
  <si>
    <t xml:space="preserve"> Medical Surveillance Procedure 32-285, Ergonomic Surveys,  Tool Box Talks</t>
  </si>
  <si>
    <t>Plant modifications, investigations, inspections, designs, ERA's, LOPPs, Tech Plans, outage SOW, OTS, maintenance strategies, spares lists, plant risk identification and mitigation.</t>
  </si>
  <si>
    <t>PEH12</t>
  </si>
  <si>
    <t>PER12</t>
  </si>
  <si>
    <t>Not wearing double hearing protective equipment</t>
  </si>
  <si>
    <t>PPE - Double Hearing protective equipment</t>
  </si>
  <si>
    <t xml:space="preserve">Medical surveillance, SHEQ Inductions </t>
  </si>
  <si>
    <t>Planned Task Observations, SMAT, Noise Survey Reports</t>
  </si>
  <si>
    <t>OHS Act s13
Noise-induced Hearing Loss Regulations,OHS Act s8(2)(f) 
OHS Act s8(2)e</t>
  </si>
  <si>
    <t>OHS Act s13
OHS Act s8(2)(f) 
GSR 2
OHS Act s8(2)</t>
  </si>
  <si>
    <t xml:space="preserve">Performance and Testing </t>
  </si>
  <si>
    <t xml:space="preserve">Inspection and monitoring of all plant areas </t>
  </si>
  <si>
    <t>PTEH1</t>
  </si>
  <si>
    <t>Excessive plant noise</t>
  </si>
  <si>
    <t>PTER1</t>
  </si>
  <si>
    <t xml:space="preserve">1. SMAT Analysis
2. Planned Job Observations  
3.Occupational hygiene surveys 
4. Annual Medication examination </t>
  </si>
  <si>
    <t>Performance and Testing Manager</t>
  </si>
  <si>
    <t xml:space="preserve">1.(OHS) Noise Induced Hearing Loss Regulation 3-12
</t>
  </si>
  <si>
    <t>PTEH2</t>
  </si>
  <si>
    <t xml:space="preserve"> fumes from Hydrogen gas, LPG and other chemicals used in the boiler plant </t>
  </si>
  <si>
    <t>PTER2</t>
  </si>
  <si>
    <t xml:space="preserve">Fatality, suffocation, medical tyreatment case </t>
  </si>
  <si>
    <t>1. (OHS) Hazardous chemical substances regulation 39</t>
  </si>
  <si>
    <t>PTEH3</t>
  </si>
  <si>
    <t>Diesel fume from running engines</t>
  </si>
  <si>
    <t>PTER3</t>
  </si>
  <si>
    <t xml:space="preserve">Inhallation of diesel fumes. </t>
  </si>
  <si>
    <t xml:space="preserve">1. Lack of PPE
2. Poor maintenance of  diesel using machinery. </t>
  </si>
  <si>
    <t xml:space="preserve">1.Use of adequate  PPE
2. Annual medical examination
3. Induction/ awareness training 
</t>
  </si>
  <si>
    <t>PTEH4</t>
  </si>
  <si>
    <t>Coal /Limestone,/Ash Dust</t>
  </si>
  <si>
    <t>PTER4</t>
  </si>
  <si>
    <t>Inhalation of coal dust</t>
  </si>
  <si>
    <t>PTEH5</t>
  </si>
  <si>
    <t>Excessive heat from hot air lines and steam lines</t>
  </si>
  <si>
    <t>PTER5</t>
  </si>
  <si>
    <t xml:space="preserve">1. (OHS) Enviromental Regulations for Workplaces no 2
</t>
  </si>
  <si>
    <t>PTEH6</t>
  </si>
  <si>
    <t>Leakage of hot water/steam/Hot air</t>
  </si>
  <si>
    <t>PTER6</t>
  </si>
  <si>
    <t xml:space="preserve">Heat Burns from steam leakages , hot water and leakages of hot air  </t>
  </si>
  <si>
    <t xml:space="preserve">Fatality, Lung disease medical treatment case </t>
  </si>
  <si>
    <t xml:space="preserve">1. (OHS) General Safety Regulation 3
</t>
  </si>
  <si>
    <t>PTEH7</t>
  </si>
  <si>
    <t>Excessive vessel pressure / heat</t>
  </si>
  <si>
    <t>PTER7</t>
  </si>
  <si>
    <t xml:space="preserve">1. (OHS) Pressure Equipment Regulation 3 (1)
</t>
  </si>
  <si>
    <t>PTEH8</t>
  </si>
  <si>
    <t>PTER8</t>
  </si>
  <si>
    <t>1. Occupational Health and safety act s8 (2)a</t>
  </si>
  <si>
    <t>PTEH9</t>
  </si>
  <si>
    <t xml:space="preserve">Confined spaces (mills: Internal inspections) </t>
  </si>
  <si>
    <t>PTER9</t>
  </si>
  <si>
    <t xml:space="preserve">Accumulation of toxic gases in confined spaces (N, Ar, CO, Co2)
</t>
  </si>
  <si>
    <t>PTEH10</t>
  </si>
  <si>
    <t>Floors, stairs and walkways and bunkers</t>
  </si>
  <si>
    <t>PTER10</t>
  </si>
  <si>
    <t xml:space="preserve">1.(OHS) Enviromental Regulations for Workkplaces 6 
</t>
  </si>
  <si>
    <t>PTEH11</t>
  </si>
  <si>
    <t>Exposed to live apparatus</t>
  </si>
  <si>
    <t>PTER11</t>
  </si>
  <si>
    <t xml:space="preserve">Electrocution </t>
  </si>
  <si>
    <t xml:space="preserve">1. Overlying energised cables
2.Lightning
3.Faulty electrical components 
4 working close from electrcal energy sources like substations,switch gears and transformers. 
</t>
  </si>
  <si>
    <t xml:space="preserve">1.(OHS) Electrical machinery regulation 5-8
</t>
  </si>
  <si>
    <t>PTEH12</t>
  </si>
  <si>
    <t>High and Low hanging strauctures</t>
  </si>
  <si>
    <t>PTER12</t>
  </si>
  <si>
    <t>1. Occupational Health and safety act s8 (2) a</t>
  </si>
  <si>
    <t>PTEH13</t>
  </si>
  <si>
    <t>High dam levels</t>
  </si>
  <si>
    <t>PTER13</t>
  </si>
  <si>
    <t xml:space="preserve">Fatality, Medical Treatment case </t>
  </si>
  <si>
    <t>1. (OHS) Construction regulation 24</t>
  </si>
  <si>
    <t>PTEH14</t>
  </si>
  <si>
    <t>PTER14</t>
  </si>
  <si>
    <t>PTEH15</t>
  </si>
  <si>
    <t xml:space="preserve">Objects falling from employees working at heights </t>
  </si>
  <si>
    <t>PTER15</t>
  </si>
  <si>
    <t>struck by falling objects</t>
  </si>
  <si>
    <t xml:space="preserve">1. (OHS) General Safety Regulations 6
2. Enviromental Regulations for Work places no 6 (g)
</t>
  </si>
  <si>
    <t>PTEH16</t>
  </si>
  <si>
    <t>Leakage of flammable gases</t>
  </si>
  <si>
    <t>PTER16</t>
  </si>
  <si>
    <t xml:space="preserve">Fire risk </t>
  </si>
  <si>
    <t>1. Flamable chemical  leakes  
2. Unsafe sampling or measurement of flamable chemical substance. 
3.Accidental release of flamable chemical substance.</t>
  </si>
  <si>
    <t xml:space="preserve">1.Adequate PPE
2. Safe work procedures </t>
  </si>
  <si>
    <t xml:space="preserve">Sampling and measurement to determine performance of the plant machinery </t>
  </si>
  <si>
    <t xml:space="preserve">Sampling pulverised fuel </t>
  </si>
  <si>
    <t>PTEH17</t>
  </si>
  <si>
    <t xml:space="preserve">Leakage of pulverised fuel </t>
  </si>
  <si>
    <t>PTER17</t>
  </si>
  <si>
    <t>Inhalation, ingestion, eye contamination of pulverised fuel.</t>
  </si>
  <si>
    <t>Irritation of noise, eye and ear, Medical treatment case.</t>
  </si>
  <si>
    <t>1. (OHS) Hazardous Chemicals Substances regulation 39</t>
  </si>
  <si>
    <t xml:space="preserve">Measurement of airflows </t>
  </si>
  <si>
    <t>PTEH18</t>
  </si>
  <si>
    <t>PTER18</t>
  </si>
  <si>
    <t xml:space="preserve">1. Safety Signage
2.Use of Adequate PPE
3. 2 Men Rule 
. </t>
  </si>
  <si>
    <t xml:space="preserve">Conditioning monitoring </t>
  </si>
  <si>
    <t>PTEH19</t>
  </si>
  <si>
    <t>Excessive noise</t>
  </si>
  <si>
    <t>PTER19</t>
  </si>
  <si>
    <t xml:space="preserve">1.(OHS) Noise Induced Hearing Regulation 3-12
</t>
  </si>
  <si>
    <t xml:space="preserve">Checking the generator velves </t>
  </si>
  <si>
    <t>PTEH20</t>
  </si>
  <si>
    <t>Hydrogen leakage</t>
  </si>
  <si>
    <t>PTER20</t>
  </si>
  <si>
    <t xml:space="preserve"> Inhalation of hydrogen gas
</t>
  </si>
  <si>
    <t>1. Hydrogen leakes  
2. Unsafe sampling or measurement of hydrgen . 
3.Accidental release of Hydrogen</t>
  </si>
  <si>
    <t>Unconsciousness Medical treatment case</t>
  </si>
  <si>
    <t>1. (OHS) Hazardous chemicals regulations 39</t>
  </si>
  <si>
    <t xml:space="preserve">Checking temperature,presssure, air flows and gases </t>
  </si>
  <si>
    <t>PTEH21</t>
  </si>
  <si>
    <t>air/lime/ash/coal leakage</t>
  </si>
  <si>
    <t>PTER21</t>
  </si>
  <si>
    <t xml:space="preserve">Inhalation, ingestion and eye contamination of lime, ash and coal dust </t>
  </si>
  <si>
    <t>1. (OHS) Hazardous chemicals regulations 36</t>
  </si>
  <si>
    <t>PTEH22</t>
  </si>
  <si>
    <t>PTER22</t>
  </si>
  <si>
    <t xml:space="preserve">1.Use of adequate  PPE 
2. Annual medical examination
</t>
  </si>
  <si>
    <t>1. Occupational Health and Safety act s8 (2) a</t>
  </si>
  <si>
    <t>PTEH23</t>
  </si>
  <si>
    <t>PTER23</t>
  </si>
  <si>
    <t>Falling from height</t>
  </si>
  <si>
    <t>1. Adequate life saver equipment
2. Restricted access to Sewage treatment tank area (barricade, gates)</t>
  </si>
  <si>
    <t xml:space="preserve">1. (OHS) General Safety Regulations 6, 13A
</t>
  </si>
  <si>
    <t>PTEH24</t>
  </si>
  <si>
    <t>PTER24</t>
  </si>
  <si>
    <t>1. (OHS) General Safety Regulations 6, 13A 
3. Enviromental regulations for work places 6(g)</t>
  </si>
  <si>
    <t>PTEH25</t>
  </si>
  <si>
    <t>Hot ambient temperatures (Flue gas )</t>
  </si>
  <si>
    <t>PTER25</t>
  </si>
  <si>
    <t>Hot surfaces, process
Walk ways &amp; testing points positioned too close to processes</t>
  </si>
  <si>
    <t xml:space="preserve">Dehydration, medical treatment case </t>
  </si>
  <si>
    <t>1. (OHS) General Safety Regulations 2</t>
  </si>
  <si>
    <t>PTEH26</t>
  </si>
  <si>
    <t>Excessive  plant noise</t>
  </si>
  <si>
    <t>PTER26</t>
  </si>
  <si>
    <t>1. (OHS) Noised Induced Hearing Loss regulations 3-12</t>
  </si>
  <si>
    <t>Coal stockyard mass meters and incline mass meters and span check</t>
  </si>
  <si>
    <t>PTEH27</t>
  </si>
  <si>
    <t>Coal Conveyors</t>
  </si>
  <si>
    <t>PTER27</t>
  </si>
  <si>
    <t>Entaglement, caught between</t>
  </si>
  <si>
    <t>Moving/rotating machinery
Conveyor belts/pulleys 
Unprotected eqiupment
Live equipment</t>
  </si>
  <si>
    <t>Temporary disablement
Dislocation, amputation,</t>
  </si>
  <si>
    <t xml:space="preserve">Training - Plant knowledge
Plant procedures 
Work observations
</t>
  </si>
  <si>
    <t>Safe operating procedure
Isolation and permit, SHEQ Inductions</t>
  </si>
  <si>
    <t>PTW/LAR System, Planned Task Observation, SMAT, Defects Reporting</t>
  </si>
  <si>
    <t>GMR 3, DMR 2
OHS Act s8(2)(f) 
OHS Act s8(2)e
GSR 2</t>
  </si>
  <si>
    <t>PTEH28</t>
  </si>
  <si>
    <t>PTER28</t>
  </si>
  <si>
    <t>Permanent disability
Pneumoconious/irritation</t>
  </si>
  <si>
    <t>PPE - PPF1 dust mask, Environmental tests</t>
  </si>
  <si>
    <t>Medical surveillance, SHEQ Inductions, Training - Effects of exposure, Awareness</t>
  </si>
  <si>
    <t>Dust Monitoring Surveys, OEL Reports, Planned Task Observation, Incident Reporting</t>
  </si>
  <si>
    <t xml:space="preserve">Verify O2 measurements (boilers) at secondary air heater, </t>
  </si>
  <si>
    <t>PTEH29</t>
  </si>
  <si>
    <t>PTER29</t>
  </si>
  <si>
    <t xml:space="preserve">Limit exposure time, Awareness,
</t>
  </si>
  <si>
    <t>Training - Efects of exposure, Medical Surveillance, SHEQ Inductions</t>
  </si>
  <si>
    <t xml:space="preserve">Turbine Engineering </t>
  </si>
  <si>
    <t>Visual inspection of the turbine plant conditions</t>
  </si>
  <si>
    <t>TEH1</t>
  </si>
  <si>
    <t xml:space="preserve"> fumes from Hydrogen gas, LPG and other chemicals used in the boiler plant</t>
  </si>
  <si>
    <t>TER1</t>
  </si>
  <si>
    <t>Turbine Engineering  Staff</t>
  </si>
  <si>
    <t>Turbine Engineering Manager</t>
  </si>
  <si>
    <t>TEH2</t>
  </si>
  <si>
    <t xml:space="preserve">Noise  from the generators, motors and pumps </t>
  </si>
  <si>
    <t>TER2</t>
  </si>
  <si>
    <t>Noise induced Hearing Loss, Occupational disease with permanent consequence</t>
  </si>
  <si>
    <t>TEH3</t>
  </si>
  <si>
    <t xml:space="preserve">Vibration </t>
  </si>
  <si>
    <t>TER3</t>
  </si>
  <si>
    <t>Internal organ damage. Hand Arm vibration syndrome</t>
  </si>
  <si>
    <t>1. Rotating machinery</t>
  </si>
  <si>
    <t xml:space="preserve">Occupational disease, medical treatment case </t>
  </si>
  <si>
    <t>1. PM working instruction</t>
  </si>
  <si>
    <t xml:space="preserve">1. (OHS) Enviromental Regulations for work places  1  (3)
</t>
  </si>
  <si>
    <t>TEH4</t>
  </si>
  <si>
    <t xml:space="preserve">Dust from ash, lime stone  and coal </t>
  </si>
  <si>
    <t>TER4</t>
  </si>
  <si>
    <t>Inhalation of dust</t>
  </si>
  <si>
    <t xml:space="preserve">1.Signage                                                                       2.Adequate PPE                                                                        3.training
4.Annual Medical examination
5. Dust suppression 
</t>
  </si>
  <si>
    <t xml:space="preserve">1. Occupational hygiene surveys               
2. SMAT Analysis
3. Planned Job Observations
4. Annual Medical Examination   </t>
  </si>
  <si>
    <t xml:space="preserve">
1. (OHS) Hazardous chemical substances regulation 36</t>
  </si>
  <si>
    <t>TEH5</t>
  </si>
  <si>
    <t>Excessive heat from work areas</t>
  </si>
  <si>
    <t>TER5</t>
  </si>
  <si>
    <t>MI</t>
  </si>
  <si>
    <t xml:space="preserve">1. (OHS) Enviromental Regulations for Workplaces 2
</t>
  </si>
  <si>
    <t>TEH6</t>
  </si>
  <si>
    <t>Steam or Hot air leaks leakage</t>
  </si>
  <si>
    <t>TER6</t>
  </si>
  <si>
    <t>TEH7</t>
  </si>
  <si>
    <t>Operating/Loading beyond design limits</t>
  </si>
  <si>
    <t>TER7</t>
  </si>
  <si>
    <t xml:space="preserve">1.(OHS)Pressure Equipment Regulation 3(1) 2. 3. Emergency Preparedness Procedure
</t>
  </si>
  <si>
    <t>TEH8</t>
  </si>
  <si>
    <t xml:space="preserve">Limited work space at LP &amp; HP Heaters, pipe work structures, condensors </t>
  </si>
  <si>
    <t>TER8</t>
  </si>
  <si>
    <t xml:space="preserve">1. Occupational hygiene surveys               
2. SMAT Analysis
3. Planned Job Observations
</t>
  </si>
  <si>
    <t>TEH9</t>
  </si>
  <si>
    <t>Confined spaces</t>
  </si>
  <si>
    <t>TER9</t>
  </si>
  <si>
    <t>1. Basic Conditions of Employent act 7, 15 2. Emergency Preparedness Procedure</t>
  </si>
  <si>
    <t>TEH10</t>
  </si>
  <si>
    <t>open manholes/grating or Uneven/Slippery surface</t>
  </si>
  <si>
    <t>TER10</t>
  </si>
  <si>
    <t xml:space="preserve">Fatality, suffocation, medical treatment case </t>
  </si>
  <si>
    <t>TEH11</t>
  </si>
  <si>
    <t>TER11</t>
  </si>
  <si>
    <t>1. (OHS) Enviromental Regulations for workplaces 6
2. SANS 14159 3. Emergency Preparedness Procedure</t>
  </si>
  <si>
    <t>TEH12</t>
  </si>
  <si>
    <t>TER12</t>
  </si>
  <si>
    <t>1.(OHS) General Safety Regulations 6, 13A
2. (OHS) Enviromental regulations for Workplaces 6 (g) 3. Emergency Preparedness Procedure</t>
  </si>
  <si>
    <t>TEH13</t>
  </si>
  <si>
    <t>Poor plant area lighting</t>
  </si>
  <si>
    <t>TER13</t>
  </si>
  <si>
    <t>Struck by Machinery/Vehicles</t>
  </si>
  <si>
    <t xml:space="preserve">Life threatening condition </t>
  </si>
  <si>
    <t>1. Occupational Health and Safet act s8 (1)
2. SANS 14159</t>
  </si>
  <si>
    <t>TEH14</t>
  </si>
  <si>
    <t>TER14</t>
  </si>
  <si>
    <t xml:space="preserve">Physically inspecting the work done by maintenance in the turbine plant </t>
  </si>
  <si>
    <t>TEH15</t>
  </si>
  <si>
    <t>Noise levels higher than 85db ( generators, motors and pumps)</t>
  </si>
  <si>
    <t>TER15</t>
  </si>
  <si>
    <t>INHL</t>
  </si>
  <si>
    <t>1. Not adhering to safe working practices,  
2. production of noise from machinery, faulty machinery
3. Lack of PPE</t>
  </si>
  <si>
    <t xml:space="preserve">1. Signage                                                        2. Safe working Procedures          3. PPE                                                                                   </t>
  </si>
  <si>
    <t xml:space="preserve">1. continous training                                          2. Continous  supervision </t>
  </si>
  <si>
    <t xml:space="preserve">
1. (OHS) General Safety Regulations 6, 13A
2. SANS 50280</t>
  </si>
  <si>
    <t>TEH16</t>
  </si>
  <si>
    <t xml:space="preserve">Dust exposure from ash, lime stone  and coal </t>
  </si>
  <si>
    <t>TER16</t>
  </si>
  <si>
    <t>TEH17</t>
  </si>
  <si>
    <t>Steam or Hot air leaks</t>
  </si>
  <si>
    <t>TER17</t>
  </si>
  <si>
    <t>TEH18</t>
  </si>
  <si>
    <t>TER18</t>
  </si>
  <si>
    <t>TEH19</t>
  </si>
  <si>
    <t>TER19</t>
  </si>
  <si>
    <t xml:space="preserve">1.(OHS)Pressure Equipment Regulation 3(1)
</t>
  </si>
  <si>
    <t>TEH20</t>
  </si>
  <si>
    <t>TER20</t>
  </si>
  <si>
    <t>TEH21</t>
  </si>
  <si>
    <t>TER21</t>
  </si>
  <si>
    <t>Plant inspections and work assessments  - heaters Xrays</t>
  </si>
  <si>
    <t>TEH22</t>
  </si>
  <si>
    <t>TER22</t>
  </si>
  <si>
    <t xml:space="preserve">Equipment/plant X-rays
Measurement sources, </t>
  </si>
  <si>
    <t>GRS 5(1), GSR 2C
OHS Act s13, 
OHS Act s8(2)e
GSR 2</t>
  </si>
  <si>
    <t>TEH23</t>
  </si>
  <si>
    <t>TER23</t>
  </si>
  <si>
    <t xml:space="preserve">
1. (OHS) General Safety Regulations 6, 13A</t>
  </si>
  <si>
    <t>Plant walk through and inspections</t>
  </si>
  <si>
    <t>TEH24</t>
  </si>
  <si>
    <t>Exposure to driving vehicle on public roads</t>
  </si>
  <si>
    <t>TER24</t>
  </si>
  <si>
    <t>Public driving
Public road conditions</t>
  </si>
  <si>
    <t xml:space="preserve">Awareness/communication
Vehicles - Highly visual colours  
Advanced driving training
</t>
  </si>
  <si>
    <t>Fatique Awareness/ communication, Pre inspections,SHEQ Induction</t>
  </si>
  <si>
    <t>Activity Planning, Driver monitoring program</t>
  </si>
  <si>
    <t xml:space="preserve">Boiler Engineering </t>
  </si>
  <si>
    <t>Boiler plant walk and inspections - PJFFP &amp; Milling Plant</t>
  </si>
  <si>
    <t>BEH1</t>
  </si>
  <si>
    <t xml:space="preserve">Ash, limestone and coal dust  </t>
  </si>
  <si>
    <t>BER1</t>
  </si>
  <si>
    <t xml:space="preserve">Inhaling ash, limestone and coal dust  </t>
  </si>
  <si>
    <t>Boiler engineering staff</t>
  </si>
  <si>
    <t>3 Hours</t>
  </si>
  <si>
    <t>1. Training and awreness 
2. Supervision 
3. Wearing of personal protective equipment e.g dust mask</t>
  </si>
  <si>
    <t xml:space="preserve">1. Planned Job Observations 
2. SMAT analysis
3. Annual Medical Examination
4. Occupational hygiene surveys  </t>
  </si>
  <si>
    <t xml:space="preserve">1. (OHS) Hazardous Chemical Substances  Regulation 36
</t>
  </si>
  <si>
    <t>Boiler plant walk and inspections - Hydrogen Plant &amp; LPG Plant</t>
  </si>
  <si>
    <t>BEH2</t>
  </si>
  <si>
    <t xml:space="preserve"> Fumes from Hydrogen gas, LPG and other chemiclas used in the boiler plant .</t>
  </si>
  <si>
    <t>BER2</t>
  </si>
  <si>
    <t xml:space="preserve">Fatality , suffocation , Medical treatment case </t>
  </si>
  <si>
    <t>1. Training and awreness 
2. Supervision 
3. Wearing of personal protective equipment e.g Respiratory mask</t>
  </si>
  <si>
    <t xml:space="preserve">1. Planned Job Observations 
2. SMAT analysis
  </t>
  </si>
  <si>
    <t xml:space="preserve">Boiler plant walk and inspections - Pressure Parts </t>
  </si>
  <si>
    <t>BEH3</t>
  </si>
  <si>
    <t>Heat stress  from hot air lines, steam lines and high pressure piping</t>
  </si>
  <si>
    <t>BER3</t>
  </si>
  <si>
    <t>Exposure to heat stress  from hot air lines and steam lines</t>
  </si>
  <si>
    <t>1. Adequate ventialtion 
2. Heat stress measurements 
3. Provision of potable water for hydration</t>
  </si>
  <si>
    <t xml:space="preserve">1. (OHS) Environmental Regulation for work places no  2
</t>
  </si>
  <si>
    <t>Boiler plant walk and inspections</t>
  </si>
  <si>
    <t>BEH4</t>
  </si>
  <si>
    <t>Steam and hot air leakages</t>
  </si>
  <si>
    <t>BER4</t>
  </si>
  <si>
    <t>Exposure to heat burns from steam leakages, leakages of hot air  and LPGs</t>
  </si>
  <si>
    <t>1. Ventilation 
2. Supervision 
3. Warning signs 
4 Access control</t>
  </si>
  <si>
    <t xml:space="preserve">1. (OHS) General Safety Regiulation 3
</t>
  </si>
  <si>
    <t>BEH5</t>
  </si>
  <si>
    <t xml:space="preserve"> inaccessible areas of the boiler plant. </t>
  </si>
  <si>
    <t>BER5</t>
  </si>
  <si>
    <t xml:space="preserve">Ergonomic risks  due to inspecting inaccessible areas of the boiler plant. </t>
  </si>
  <si>
    <t>1.  Ergonomical sound designs 
2. Training and awareness 
3. Supervision</t>
  </si>
  <si>
    <t xml:space="preserve">
1. Occupational Health and safety act s(8)2 a
2. SANS 14159</t>
  </si>
  <si>
    <t>BEH6</t>
  </si>
  <si>
    <t xml:space="preserve">Falling objects from people working at heights </t>
  </si>
  <si>
    <t>BER6</t>
  </si>
  <si>
    <t xml:space="preserve">Working/walking in areas where objects fall from people working at heights </t>
  </si>
  <si>
    <t>1. Good housekeeping 
2. Cordination of actvities to avoid working under overhead work 
3. Establishment of exclusion zones</t>
  </si>
  <si>
    <t xml:space="preserve">1. Planned Job Observations 
2. SMAT analysis
</t>
  </si>
  <si>
    <t>BEH7</t>
  </si>
  <si>
    <t>BER7</t>
  </si>
  <si>
    <t>1. Fall protection plan implementation 
2. Using fall prevention and prevention equipment 
3. Training 
4. Supervision</t>
  </si>
  <si>
    <t>BEH8</t>
  </si>
  <si>
    <t>Noise in the boiler plant</t>
  </si>
  <si>
    <t>BER8</t>
  </si>
  <si>
    <t xml:space="preserve">NIHL </t>
  </si>
  <si>
    <t>1. Reducing expoure periods 
2. Wearing of PPE such as ear protection 
3. Regular maintenance</t>
  </si>
  <si>
    <t xml:space="preserve">1. Planned Job Observations 
2. SMAT analysis
3. Medical Examination
4. Occupational hygiene surveys  </t>
  </si>
  <si>
    <t>BEH9</t>
  </si>
  <si>
    <t>BER9</t>
  </si>
  <si>
    <t>BEH10</t>
  </si>
  <si>
    <t>BER10</t>
  </si>
  <si>
    <t>1. Training and awareness 
2. Supervision 
3. Wearing of personal protective equipment e.g respiratory musks</t>
  </si>
  <si>
    <t xml:space="preserve">Boiler plant walk and inspections - Visual external inspection of Soot Blowers </t>
  </si>
  <si>
    <t>BEH11</t>
  </si>
  <si>
    <t>hot air lines, steam lines and high pressure piping</t>
  </si>
  <si>
    <t>BER11</t>
  </si>
  <si>
    <t>1. Ventilation 
2. Supervision 
3. Warning signs 
4 Access control 
5. Safety signages</t>
  </si>
  <si>
    <t xml:space="preserve">1. (OHS) Environmental Regulation for work places no 2
</t>
  </si>
  <si>
    <t>BEH12</t>
  </si>
  <si>
    <t xml:space="preserve">heat generated by steam leakages and hot air leaks  </t>
  </si>
  <si>
    <t>BER12</t>
  </si>
  <si>
    <t xml:space="preserve">Exposure to heat Burns from steam leakages and hot air leaks  </t>
  </si>
  <si>
    <t xml:space="preserve">1. (OHS) Environmental Regulation for work places no  3
</t>
  </si>
  <si>
    <t>Boiler plant walk and inspections - Fuel Oil Plant</t>
  </si>
  <si>
    <t>BEH13</t>
  </si>
  <si>
    <t xml:space="preserve">Slippery surfaces due to fuel oil spillages </t>
  </si>
  <si>
    <t>BER13</t>
  </si>
  <si>
    <t>Slip and fall</t>
  </si>
  <si>
    <t>1. Spillage cleaning 
2. Warning signage 
3. Speedy repairs of fualty systems 
4. Reporting of spillage incidents</t>
  </si>
  <si>
    <t>BEH14</t>
  </si>
  <si>
    <t xml:space="preserve">Exposure to sharp edges in the boiler plant </t>
  </si>
  <si>
    <t>BER14</t>
  </si>
  <si>
    <t>hands cuts</t>
  </si>
  <si>
    <t>1. Adequate illumination 
2. Designated walking areas 
3. Supervision 
4. Wearing of personal protective equipment.</t>
  </si>
  <si>
    <t xml:space="preserve">1. (OHS) Construction Regulation 9(1) a
</t>
  </si>
  <si>
    <t>Boiler plant walk and inspections -PJFFP</t>
  </si>
  <si>
    <t>BEH15</t>
  </si>
  <si>
    <t>Noise in the PJFFP</t>
  </si>
  <si>
    <t>BER15</t>
  </si>
  <si>
    <t>1. Regular maintenance of machinery 
2. Access control 
3. Wearing of PPE 
4. Coordination and scheduling noisy activities when less people are on site.</t>
  </si>
  <si>
    <t xml:space="preserve">1. Continous Training                                          2. Continous  Supervision
3. Continous Risk Assessment                                 </t>
  </si>
  <si>
    <t xml:space="preserve">Boiler plant walk and inspections -PJFFP </t>
  </si>
  <si>
    <t>BEH16</t>
  </si>
  <si>
    <t>Ash leaks in the PJFFP</t>
  </si>
  <si>
    <t>BER16</t>
  </si>
  <si>
    <t>Inhallation of ash</t>
  </si>
  <si>
    <t xml:space="preserve">1. Regular maintanance of machinery 
2. Wearing of personal protective equipment 
3. Ash removal 
4. Dust suppression </t>
  </si>
  <si>
    <t>Visual inspection on Machines (Pipes) processing Oils (Fuel oil/Puleverises Fuel) and Gasses (LPG)</t>
  </si>
  <si>
    <t>BEH17</t>
  </si>
  <si>
    <t xml:space="preserve">leaking of fuel oil </t>
  </si>
  <si>
    <t>BER17</t>
  </si>
  <si>
    <t xml:space="preserve">Slipping due to fuel oil leaks </t>
  </si>
  <si>
    <t>1. Regular maintenance  of systems 
2. Product quality specifications 
3. Wearing of personal protective equipment</t>
  </si>
  <si>
    <t xml:space="preserve">1. (OHS) Enviromental Regulations for workplaces 6 (2)
</t>
  </si>
  <si>
    <t>BEH18</t>
  </si>
  <si>
    <t>Skidding on Pulvarised Fuel/oil fuel spillages on the ground</t>
  </si>
  <si>
    <t>BER18</t>
  </si>
  <si>
    <t xml:space="preserve">slip and fall due to fuel oil spillages </t>
  </si>
  <si>
    <t>1. Regular maintenance  of systems 
2. Product quality specifications 
3. Wearing of personal protective equipment PMs 
4. Emergency preparedness plan</t>
  </si>
  <si>
    <t>BEH19</t>
  </si>
  <si>
    <t>N2 and H2 fumes</t>
  </si>
  <si>
    <t>BER19</t>
  </si>
  <si>
    <t xml:space="preserve">Inhalation  of LPG (N2 and H2) fumes  </t>
  </si>
  <si>
    <t xml:space="preserve">Fatallity, Suffocation, medical treatment case </t>
  </si>
  <si>
    <t>1. Natural and forced ventilation 
2. Wearing of personal protective equipment 
3. Gas measurements 
4. Permit to work system</t>
  </si>
  <si>
    <t>Visual external inspection of the Milling Plant</t>
  </si>
  <si>
    <t>BEH20</t>
  </si>
  <si>
    <t>Noise exposure from the milling plant (motors, pumps)</t>
  </si>
  <si>
    <t>BER20</t>
  </si>
  <si>
    <t xml:space="preserve">Noise induced Hearing Loss                                               </t>
  </si>
  <si>
    <t>1. Access control 
2. Warning signage 
3. Wearing of PPE 
4. Permit to work process</t>
  </si>
  <si>
    <t>BEH21</t>
  </si>
  <si>
    <t>Pulverised fuel dust</t>
  </si>
  <si>
    <t>BER21</t>
  </si>
  <si>
    <t>inhalation to pulverised fuel dust</t>
  </si>
  <si>
    <t>1. Access control/restriction 
2. Warning signage 
3. Wearing of PPE 
4. Permit to work process</t>
  </si>
  <si>
    <t xml:space="preserve">1. Hazardous Chemical Substances  Regulation 36
</t>
  </si>
  <si>
    <t>Visual external inspection of the Auxiliary Boiler</t>
  </si>
  <si>
    <t>BEH22</t>
  </si>
  <si>
    <t>heat from the hot air lines and steam lines</t>
  </si>
  <si>
    <t>BER22</t>
  </si>
  <si>
    <t>1. Natural and forced ventilation 
2. Drinking water 
3. Safety signage 
4. Supervision</t>
  </si>
  <si>
    <t>BEH23</t>
  </si>
  <si>
    <t>fire from the mill</t>
  </si>
  <si>
    <t>BER23</t>
  </si>
  <si>
    <t>Heat burns from mill fires</t>
  </si>
  <si>
    <t xml:space="preserve">Serious burns requiring medical tratment </t>
  </si>
  <si>
    <t xml:space="preserve">1.Adequate PPE                             
2. Safety signage 
3. Safe working practice     
4. Emergency plan                                 </t>
  </si>
  <si>
    <t>BEH24</t>
  </si>
  <si>
    <t>inaccessible areas at the boiler plant</t>
  </si>
  <si>
    <t>BER24</t>
  </si>
  <si>
    <t xml:space="preserve">Ergonomic risks due to inspecting inaccessible areas of the boiler plant. </t>
  </si>
  <si>
    <t>1.Adequate PPE                             
2. Use of  platforms  
3. Use of ladders/ cherry pick/sky jack</t>
  </si>
  <si>
    <t xml:space="preserve">Visual external inspection at the Auxilliary Boiler </t>
  </si>
  <si>
    <t>BEH25</t>
  </si>
  <si>
    <t xml:space="preserve">Noise  from the motors and pumps </t>
  </si>
  <si>
    <t>BER25</t>
  </si>
  <si>
    <t xml:space="preserve">Noise induced hearing Loss, occupational disease wit </t>
  </si>
  <si>
    <t xml:space="preserve">1.Adequate PPE                             
2. Safety signage                               
3. Supervision                            
4. Induction training                            
5. Procedures, PM's </t>
  </si>
  <si>
    <t>BEH26</t>
  </si>
  <si>
    <t>Dust exposure</t>
  </si>
  <si>
    <t>BER26</t>
  </si>
  <si>
    <t xml:space="preserve">1.Adequate PPE                             
2. Safety signage                               
3. Dust suprression and containment 
4. Maintenance of the plant  </t>
  </si>
  <si>
    <t xml:space="preserve">1. (OHS) Hazardous Chemical Substances  Regulations 36
</t>
  </si>
  <si>
    <t>BEH27</t>
  </si>
  <si>
    <t>Heat generated by steam lines and hot air lines</t>
  </si>
  <si>
    <t>BER27</t>
  </si>
  <si>
    <t>Heat  stress</t>
  </si>
  <si>
    <t>1.Adequate PPE                             
2. Safety signage                               
3. Supervision       
4. Drinking plenty of water</t>
  </si>
  <si>
    <t xml:space="preserve">1. (OHS) Environmental Regulation for work places   2
</t>
  </si>
  <si>
    <t>BEH28</t>
  </si>
  <si>
    <t>BER28</t>
  </si>
  <si>
    <t>Heat Burns from steam leakages, leakages of hot air</t>
  </si>
  <si>
    <t xml:space="preserve">1.Adequate PPE                             
2. Safety signage 
3. Safe working practises     
4. Emergency plan                                 </t>
  </si>
  <si>
    <t>BEH29</t>
  </si>
  <si>
    <t xml:space="preserve">Exposure to  electrically charged  power cables </t>
  </si>
  <si>
    <t>BER29</t>
  </si>
  <si>
    <t>Electricution</t>
  </si>
  <si>
    <t xml:space="preserve"> 1.Poor house keeping (cables left loose)
3. Cable coverings removed 
4. Wear and tear on cable insulation
</t>
  </si>
  <si>
    <t xml:space="preserve">Fatality, Burns Medical Treatment case </t>
  </si>
  <si>
    <t xml:space="preserve">1. Signage                                                        
2. Safe working Procedures      
3. PPE       
4. Insulation of electrically charged cables                                                                             </t>
  </si>
  <si>
    <t xml:space="preserve">1. (OHS) Enviromental Regulations for Workplaces 6 
2. (OHS) Construction 22 (d)
</t>
  </si>
  <si>
    <t>BEH30</t>
  </si>
  <si>
    <t xml:space="preserve">Exposure to live temporary installations </t>
  </si>
  <si>
    <t>BER30</t>
  </si>
  <si>
    <t xml:space="preserve">1. Signage                                                        
2. Safe working Procedures          
3. PPE          
4. Housekeeping                                                                          </t>
  </si>
  <si>
    <t xml:space="preserve">1. (OHS) Enviromental Regulations for Workplaces 6
2. SANS 2. SANS 60204-11
</t>
  </si>
  <si>
    <t>BEH35</t>
  </si>
  <si>
    <t>Open manholes</t>
  </si>
  <si>
    <t>BER31</t>
  </si>
  <si>
    <t>Falling into manholes</t>
  </si>
  <si>
    <t xml:space="preserve">1.PPE.                                                    
2.Safe working Procedures
3. Signage 
4. Barricading areas                               </t>
  </si>
  <si>
    <t xml:space="preserve">1. (OHS) Construction Regulation 11
</t>
  </si>
  <si>
    <t xml:space="preserve">Fault finding investigations at the pressure parts </t>
  </si>
  <si>
    <t>BEH38</t>
  </si>
  <si>
    <t>umes from Hydrogen gas, LPG and other chemiclas used in the boiler plant .</t>
  </si>
  <si>
    <t>BER32</t>
  </si>
  <si>
    <t xml:space="preserve">1.Adequate PPE                             
2. Supervision                              
3. Induction training  </t>
  </si>
  <si>
    <t>BEH40</t>
  </si>
  <si>
    <t>heat generated by steam lines and hot air lines</t>
  </si>
  <si>
    <t>BER33</t>
  </si>
  <si>
    <t>BEH41</t>
  </si>
  <si>
    <t>BER34</t>
  </si>
  <si>
    <t xml:space="preserve">Heat Burns </t>
  </si>
  <si>
    <t xml:space="preserve">1. (OHS) General Safety Regulation  3
</t>
  </si>
  <si>
    <t>Gas leakages</t>
  </si>
  <si>
    <t>BER35</t>
  </si>
  <si>
    <t>inhalation of gas</t>
  </si>
  <si>
    <t xml:space="preserve">Fatality, sufocation, medical treatment case </t>
  </si>
  <si>
    <t xml:space="preserve">1. Signage                                                        
2. Safe working Practises         
3. PPE     
4. Emergency plan                                                                                  </t>
  </si>
  <si>
    <t>1. (OHS)Hazardous Chemical substances 9A
2.OHS) Hazardous Chemical Substances  Regulations 39</t>
  </si>
  <si>
    <t>BEH36</t>
  </si>
  <si>
    <t>inaccessible areas in the plant</t>
  </si>
  <si>
    <t>BER36</t>
  </si>
  <si>
    <t xml:space="preserve">1. Occupational Health and Safety act s8 (2) a
2. SANS 14159
</t>
  </si>
  <si>
    <t>BEH37</t>
  </si>
  <si>
    <t>BER37</t>
  </si>
  <si>
    <t>Fatigue due to  walking up and down in the Boiler  Plant</t>
  </si>
  <si>
    <t xml:space="preserve">1.Walking long distances  around the plant                               2. Climbing to elevated positions      </t>
  </si>
  <si>
    <t xml:space="preserve">Exhaustion, Loss of concentration </t>
  </si>
  <si>
    <t>1. Adequate PPE 
2.Overtime management
3. Fatigue management</t>
  </si>
  <si>
    <t xml:space="preserve">1. Basic Conditions of Employment  s7, 15
</t>
  </si>
  <si>
    <t xml:space="preserve">Fault finding investigations at the soot Blowers </t>
  </si>
  <si>
    <t>BER38</t>
  </si>
  <si>
    <t xml:space="preserve">Noise induced hearing loss </t>
  </si>
  <si>
    <t xml:space="preserve">1.Adequate PPE                             
2. Safety signage                               
3. Supervision                            
4. Induction training                            
5. administrative controls </t>
  </si>
  <si>
    <t xml:space="preserve">1. Continous training                                          2. Continous  supervision   
3. Continous risk assessment                               </t>
  </si>
  <si>
    <t>BEH39</t>
  </si>
  <si>
    <t xml:space="preserve">Dust </t>
  </si>
  <si>
    <t>BER39</t>
  </si>
  <si>
    <t xml:space="preserve">1Adequate PPE                                    
2. Safety signage                        
3.Dust suppression            </t>
  </si>
  <si>
    <t>BER40</t>
  </si>
  <si>
    <t>1. Adequate PPE                             
2. Safety sign age                               
3. Supervision       
4. Drinking plenty of water</t>
  </si>
  <si>
    <t>BER41</t>
  </si>
  <si>
    <t>BEH42</t>
  </si>
  <si>
    <t>BER42</t>
  </si>
  <si>
    <t>Steam leakages</t>
  </si>
  <si>
    <t xml:space="preserve">Serious burns, medical treatment case </t>
  </si>
  <si>
    <t xml:space="preserve">1.Adequate PPE                             
2. Safety signage 
3. Safe working practises                                </t>
  </si>
  <si>
    <t xml:space="preserve">1. (OHS) General Safety </t>
  </si>
  <si>
    <t>BEH43</t>
  </si>
  <si>
    <t>oil spillages on the floor</t>
  </si>
  <si>
    <t>BER43</t>
  </si>
  <si>
    <t xml:space="preserve">Slippery surfaces due to spillages </t>
  </si>
  <si>
    <t xml:space="preserve">1. Dripping machinery
2. Poor housekeeping
</t>
  </si>
  <si>
    <t xml:space="preserve">1. Signage                                                         
2. Safe working Practises         
3. PPE     
4. Emergency plan                                                                                  </t>
  </si>
  <si>
    <t xml:space="preserve">1. (OHS) Enviromental Regulations for Workplaces 6 (2)
</t>
  </si>
  <si>
    <t xml:space="preserve">Fault finding investigations at the Fabric filter plant </t>
  </si>
  <si>
    <t>BEH44</t>
  </si>
  <si>
    <t>BER44</t>
  </si>
  <si>
    <t>1.Adequate PPE                             
2. Safety signage                               
3. Dust suprression</t>
  </si>
  <si>
    <t>BEH45</t>
  </si>
  <si>
    <t>BER45</t>
  </si>
  <si>
    <t>Heat burns</t>
  </si>
  <si>
    <t xml:space="preserve">1.Adequate PPE                             
2. Safety signage 
3. Safe working practises    
4. Emergency plan                                 </t>
  </si>
  <si>
    <t>BEH46</t>
  </si>
  <si>
    <t>BER46</t>
  </si>
  <si>
    <t>Machines (Pipes) processing Oils (Fuel oil/Puleverises Fuel) and Gasses (LPG)</t>
  </si>
  <si>
    <t>BEH47</t>
  </si>
  <si>
    <t>Pulvarised Fuel  Fuel oil Leaks</t>
  </si>
  <si>
    <t>BER47</t>
  </si>
  <si>
    <t>slip and fall resulting in to injuries</t>
  </si>
  <si>
    <t>1.Safe working procedures  
2. Regular inspection and maintenance of the plant.  
3. PMs  
4. House keeping</t>
  </si>
  <si>
    <t>Fault finding investigations at the Milling Plant</t>
  </si>
  <si>
    <t>BEH48</t>
  </si>
  <si>
    <t>coal fumes from the milling plant</t>
  </si>
  <si>
    <t>BER48</t>
  </si>
  <si>
    <t>Inhalation of fumes</t>
  </si>
  <si>
    <t xml:space="preserve">Fatality, Serious burns requiring medical treatment </t>
  </si>
  <si>
    <t xml:space="preserve">1.Adequate PPE                             
2. Safety signage                               
3. Supervision                            
4. Induction training  </t>
  </si>
  <si>
    <t>BEH49</t>
  </si>
  <si>
    <t>BER49</t>
  </si>
  <si>
    <t>BEH50</t>
  </si>
  <si>
    <t>BER50</t>
  </si>
  <si>
    <t xml:space="preserve">Fault finding investigations at the Auxilliary Boiler </t>
  </si>
  <si>
    <t>BEH51</t>
  </si>
  <si>
    <t>fumes from Hydrogen gas, LPG and other chemiclas used in the boiler plan</t>
  </si>
  <si>
    <t>BER51</t>
  </si>
  <si>
    <t>fatality, suffocation, medical treatment case</t>
  </si>
  <si>
    <t xml:space="preserve">1.Adequate PPE  
2. Safety signage  
3. Supervision    
4. Induction training  </t>
  </si>
  <si>
    <t>BEH52</t>
  </si>
  <si>
    <t>heat generated from hot air lines and steam lines</t>
  </si>
  <si>
    <t>BER52</t>
  </si>
  <si>
    <t>BEH53</t>
  </si>
  <si>
    <t>BER53</t>
  </si>
  <si>
    <t xml:space="preserve">Heat burns from steam leakages, leakages of hot air  </t>
  </si>
  <si>
    <t>BEH54</t>
  </si>
  <si>
    <t>BER54</t>
  </si>
  <si>
    <t>Ergonomics due to inaccessible areas</t>
  </si>
  <si>
    <t>1. (OHS) Health and Safety sct s8 (2)a
2. SANS 14159</t>
  </si>
  <si>
    <t>Auxillary Engineering</t>
  </si>
  <si>
    <t>Administration and Physical Work Associated with the Following Engineering Activities:
1. Plant modifications 
2.QIM  Incident investigations
3.  Inspections - Routine and during plant breakdowns
4. Engineering Change Processes
5. Technical Plans
6. Maintennance and Spares Strategies
7. Compiling Outage
8. Compiling OTS and OCP's
9. IRM</t>
  </si>
  <si>
    <t>AEH1</t>
  </si>
  <si>
    <t>Ergonomics Stressors - Computer Work and Posture (Sitting)</t>
  </si>
  <si>
    <t>AER1</t>
  </si>
  <si>
    <t xml:space="preserve">Health </t>
  </si>
  <si>
    <t>1. Computer Screen Glare
2. Extended Working Hours Sitting on the Work Station while Performing Computer Work and Stressful Work, Glare from screen
Poor work station design
Inadequate ergonomic knowledge
Pro-longed negative work exposure</t>
  </si>
  <si>
    <t>Auxiliary Plant Engineering Employees</t>
  </si>
  <si>
    <t>&gt; 4 hours pey day</t>
  </si>
  <si>
    <t>1. Tiredness or exhaustion, physical and mental fatigue
2. Reduced mental performance
3. Attention disorders
4. Social psychological disorders
5. Back truama
6. Cumulative deterioration of the muscuskeleton system</t>
  </si>
  <si>
    <t>1. Managing Working Hours in Accordance to the COS and Procedure 240-4285425
2. Workload Planning and Prioritization
3. Allocation of Enough Manpower and Destributing Load Evenly to all Employees
4. Annual SHEQ Inductions
5. 2 Yearly Medical Surveillance</t>
  </si>
  <si>
    <t xml:space="preserve">1. Encourage Employees During Tool Box Talk to have Resting Periods when doing Computer Work for Longer than 2 Hours. </t>
  </si>
  <si>
    <t>Medical Surveillance Reports</t>
  </si>
  <si>
    <t>Non Routine</t>
  </si>
  <si>
    <t>AEH2</t>
  </si>
  <si>
    <t>Working at Heights</t>
  </si>
  <si>
    <t>AER2</t>
  </si>
  <si>
    <t>Falling from Heights</t>
  </si>
  <si>
    <t>1. Not Hooking up at Heights
2. Uncovered or Unstable Platforms
3. Poor Housekeeping</t>
  </si>
  <si>
    <t>&lt;8 hours per week</t>
  </si>
  <si>
    <t>1. Permanent disability
2. Fatalities,
3. Dislocations and fractures</t>
  </si>
  <si>
    <t>1. Medical surveillances
2. Guarding/barriers/rails
3. Annual SHEQ Inductions
4. Weekly Top 30 Housekeeping Plant Walkdowns</t>
  </si>
  <si>
    <t>All Employees must be Trained on Working at Heights and Task Based Risk Assessment</t>
  </si>
  <si>
    <t>Training Attendance Registers/Certificates/SAP Training Attendance Confirmation.</t>
  </si>
  <si>
    <t>AEH3</t>
  </si>
  <si>
    <t>Working in Confined Spaces</t>
  </si>
  <si>
    <t>AER3</t>
  </si>
  <si>
    <t xml:space="preserve">Accumulation of toxic gases in confined spaces (N, Ar, CO, CO2, SO2)
</t>
  </si>
  <si>
    <t>&lt; 40 hours per year</t>
  </si>
  <si>
    <t>Fatality - asphixiation</t>
  </si>
  <si>
    <t>1. Warning Signs
2. Plant Safety Regulations</t>
  </si>
  <si>
    <t>All Employees must be Trained on Confined Spaces and Task Based Risk Assessment</t>
  </si>
  <si>
    <t>GSR 4
OHS Act s8(2)(e)
GSR 5</t>
  </si>
  <si>
    <t>AEH4</t>
  </si>
  <si>
    <t>Illumination</t>
  </si>
  <si>
    <t>AER4</t>
  </si>
  <si>
    <t>Slip, Trip and Fall</t>
  </si>
  <si>
    <t>&lt; 4 hours per day</t>
  </si>
  <si>
    <t>1. 2 Yearly Medical Surveillance</t>
  </si>
  <si>
    <t>Conducting Illumination Surveys</t>
  </si>
  <si>
    <t>Illumination Survey Reports</t>
  </si>
  <si>
    <t>AEH5</t>
  </si>
  <si>
    <t>AER5</t>
  </si>
  <si>
    <t xml:space="preserve">Fatigue, eye strain
</t>
  </si>
  <si>
    <t>1. 2 Yearly Medical Surveillance 
2. Provision of lighting</t>
  </si>
  <si>
    <t>AEH6</t>
  </si>
  <si>
    <t xml:space="preserve"> Driving </t>
  </si>
  <si>
    <t>AER6</t>
  </si>
  <si>
    <t>Body trauma, concursion, fatality</t>
  </si>
  <si>
    <t>Driving at Night and Mist during the Call Outs/ Working Overtime/ Extended Working Hours</t>
  </si>
  <si>
    <t>&lt; 15 hrs per month</t>
  </si>
  <si>
    <t>1. Fatigue
2. Absenteesm
3. Car Accidents
4. Stress Related Disorders</t>
  </si>
  <si>
    <r>
      <t xml:space="preserve">1. Managing Working Hours in Accordance to the COS and Procedure </t>
    </r>
    <r>
      <rPr>
        <b/>
        <i/>
        <sz val="8"/>
        <color theme="1"/>
        <rFont val="Arial"/>
        <family val="2"/>
      </rPr>
      <t>240-42854251</t>
    </r>
    <r>
      <rPr>
        <sz val="8"/>
        <color theme="1"/>
        <rFont val="Arial"/>
        <family val="2"/>
      </rPr>
      <t xml:space="preserve">
2. Driver and Vehicle safety Campains and Awareness
3. Valid Drivers Licence
4. Eskom Driver Assessment, Issuing a Driver Permit and Doing Drive Risk Assessment in Accordance to Eskom Vehicle and Driver Safety Procedure </t>
    </r>
    <r>
      <rPr>
        <b/>
        <i/>
        <sz val="8"/>
        <color theme="1"/>
        <rFont val="Arial"/>
        <family val="2"/>
      </rPr>
      <t>240-62946386.</t>
    </r>
  </si>
  <si>
    <t>Discuss Vehicle Driving Awareness and Lessons Learnt during Toolbox Talks</t>
  </si>
  <si>
    <t>Atterndance Registers</t>
  </si>
  <si>
    <t>AEH7</t>
  </si>
  <si>
    <t xml:space="preserve">Psycho-social Stressors 
</t>
  </si>
  <si>
    <t>AER7</t>
  </si>
  <si>
    <t>Psychological Disorders</t>
  </si>
  <si>
    <t>Stressful Work and Extended Hours Away from Home</t>
  </si>
  <si>
    <t xml:space="preserve"> &gt; 4 hrs per day</t>
  </si>
  <si>
    <t>1. Reduced mental performance
2. Attention disorders
3. Social psychological disorders</t>
  </si>
  <si>
    <t xml:space="preserve">1. Managing Working Hours in Accordance to the COS and Procedure 240-4285425
</t>
  </si>
  <si>
    <t>1. Workload Planning and Prioritization
2. Allocation of Enough Manpower and Destributing Load Evenly to all Employees</t>
  </si>
  <si>
    <t>Departmental Meeting Action Plan and Other Forums Action Registers</t>
  </si>
  <si>
    <t>AEH8</t>
  </si>
  <si>
    <t>Noise</t>
  </si>
  <si>
    <t>AER8</t>
  </si>
  <si>
    <t>NIHL,  Fatigue, iritation</t>
  </si>
  <si>
    <t>1. Mechanical Vibrations
2. Mechanical Equipment
3. Mechanical Impact</t>
  </si>
  <si>
    <t>&gt;1 hr per day</t>
  </si>
  <si>
    <t>1. Noise Induced Hearing Loss (NIHL)
2. Hypertension, Stress
3. Ischemic Heart Disease</t>
  </si>
  <si>
    <t>1. PPE -Hearing Protection
2. Warning Signs
3. Annual Safety Induction</t>
  </si>
  <si>
    <t>Safety Training</t>
  </si>
  <si>
    <t>Medical Surveillance, Noise Survey reports</t>
  </si>
  <si>
    <t>AEH9</t>
  </si>
  <si>
    <t>In-organic dust</t>
  </si>
  <si>
    <t>AER9</t>
  </si>
  <si>
    <t>Pneumoconious/irritation Hypersensitivity/irritation - Upper Tract Respiratory Problems (UTRP)</t>
  </si>
  <si>
    <t>1. Ash, Limestone and Coal Plant Spillages Caused by  Plant Defects and Poor Containment of Dust from the Stockyards and Dumps</t>
  </si>
  <si>
    <t>&lt; 1 hr per day</t>
  </si>
  <si>
    <t>1. Eye and Skin Irritation
2. Pneumoconiosis
3. Silicosis
4. Siderosis - Lung Condition Associated with Iron Particles
5. Pulmonary Edema</t>
  </si>
  <si>
    <t>1. PPE - Dust Musks
2. Warning Signs
3. Annual Safety Induction
4. 2 Yearly Medical Surveillance</t>
  </si>
  <si>
    <t>Carry out Routine Maintenance and Correct Defects on the Bulk Material Handling Systems</t>
  </si>
  <si>
    <t>SAP PM Reports</t>
  </si>
  <si>
    <t>AEH10</t>
  </si>
  <si>
    <t>Mechanical Motions</t>
  </si>
  <si>
    <t>AER10</t>
  </si>
  <si>
    <t>1. Conveyors
2. Earth Moving Equipment (Yellow Plant)
3. Rotating Equipment
4. Cleaning Equipment such as Bobcats.
5. Lifting Equipment such as Mobile Cranes and Fork Lifts.
6. Vehicles</t>
  </si>
  <si>
    <t>&lt; 1hr per day</t>
  </si>
  <si>
    <t>1. Caught Between
2. Collision
3. Knocked/Bumped
4. Fatalities</t>
  </si>
  <si>
    <t>1. PPE - Reflector Vests and Overalls
2. Spotters to Control Yellow Plant
3. Permit to Work System
4. Designated Driving Routes with Roads Warning Signs and Crossings</t>
  </si>
  <si>
    <t>Training - Plant knowledge, Awareness/Inductions</t>
  </si>
  <si>
    <t>Compliance to PSR</t>
  </si>
  <si>
    <t>GMR 3, 
OHS Act s8(2)(f) 
OHS Act s8(2)e
GSR 2</t>
  </si>
  <si>
    <t>AEH11</t>
  </si>
  <si>
    <t>Biological Agents</t>
  </si>
  <si>
    <t>AER11</t>
  </si>
  <si>
    <t>Laceration wounds, viral infections, anaphylactic shock</t>
  </si>
  <si>
    <t>Contact with Bees and Wasps and  Snakes</t>
  </si>
  <si>
    <t>&lt; 8hrs per day</t>
  </si>
  <si>
    <t>1. Wounds, Inflamation/ Abrasion/Laceration
2. Viral/Bacterial Infection/Nerve System</t>
  </si>
  <si>
    <t>1. Bees and Wasps Warning Signs
2. Snake Catchers Contact Details
3 Removal of Animals and Nests</t>
  </si>
  <si>
    <t>Training - snake handling, Awareness/communication</t>
  </si>
  <si>
    <t>Toolbox Talks Attendance Register</t>
  </si>
  <si>
    <t>AEH12</t>
  </si>
  <si>
    <t>Exposure to Welding Fumes</t>
  </si>
  <si>
    <t>AER12</t>
  </si>
  <si>
    <t>1. Welding</t>
  </si>
  <si>
    <t>&lt;8 hours per year</t>
  </si>
  <si>
    <t>1. Thermal Burns
2. Contusion
3. Asphyxation</t>
  </si>
  <si>
    <t>1, PPE - Overalls, Safety Shoes, Safety Gogles etc</t>
  </si>
  <si>
    <t>PSR Training
Annual SHEQ Inductions</t>
  </si>
  <si>
    <t>LAR/PTW System</t>
  </si>
  <si>
    <t>OHS Act s8(2)(d)</t>
  </si>
  <si>
    <t>AEH13</t>
  </si>
  <si>
    <t>Exposure to hazardous Biological Agent - from Sewage Treatment Plant</t>
  </si>
  <si>
    <t>AER13</t>
  </si>
  <si>
    <t xml:space="preserve">Contact with bacteria/biocides at sewage plant, cooling towers etc  </t>
  </si>
  <si>
    <t>&lt;8 hours per month</t>
  </si>
  <si>
    <t>Training - Occ. Exposure
Preventative medication
Respiratory protection
Hand protection
Water monitoring program</t>
  </si>
  <si>
    <t>PPE Training, Water monitoring program</t>
  </si>
  <si>
    <t>Medical surveillance, LAR System</t>
  </si>
  <si>
    <t>AEH14</t>
  </si>
  <si>
    <t>Exposure to Water Treatment Plant Chemicals such as Sulphuric Acid, Quastic Soda, FGD Toxic Slurry etc</t>
  </si>
  <si>
    <t>AER14</t>
  </si>
  <si>
    <t>Thermal burns, irritation</t>
  </si>
  <si>
    <t>1. Chemicals spillages/leaks  (sulphuric, acids, ammonia gas leaks)
2. FGD Toxic Slurry Leakages</t>
  </si>
  <si>
    <t>1. Dermatitis
2. Irritating to the upper respiratory
3. Silicosis
4. Chemical Burns</t>
  </si>
  <si>
    <t>1. Hand protection
2. Face protection
3. Emergency equipment (rinse facilities)
4. Escape and evacuation facilities</t>
  </si>
  <si>
    <t>Awareness, Planned Observations</t>
  </si>
  <si>
    <t>LAR System, Incident Reporting</t>
  </si>
  <si>
    <t>OHS Act s13
OHS Act s8(2)(f) 
GSR 2
GSR 4, Hazardous Chemical Substances Regulations</t>
  </si>
  <si>
    <t>AEH15</t>
  </si>
  <si>
    <t>Electrical Contact</t>
  </si>
  <si>
    <t>AER15</t>
  </si>
  <si>
    <t xml:space="preserve">Incorrect use of equipment
Wear and tear of eqiupment
Inadequate inspection system
</t>
  </si>
  <si>
    <t>&lt; 8 hours per week</t>
  </si>
  <si>
    <t>1. Injuries to Fatalities</t>
  </si>
  <si>
    <t>SHE Rep inspection,
Routine earth leakage testing</t>
  </si>
  <si>
    <t>SHEQ Inductions, Reporting of defects</t>
  </si>
  <si>
    <t>Equipment inspection system</t>
  </si>
  <si>
    <t>AEH16</t>
  </si>
  <si>
    <t>AER16</t>
  </si>
  <si>
    <t>Unstable walkways, Unstable dam edges, Inadequate barricades</t>
  </si>
  <si>
    <t>Floatation devices
Safe work practices - Buddy system 
Warning Signs
Access Restriction</t>
  </si>
  <si>
    <t>LAR System and Keys Book</t>
  </si>
  <si>
    <t>OHS Act s13
OHS Act s8(2)(f) 
GSR 2
GSR 4, Construction Regulations 26</t>
  </si>
  <si>
    <t>AEH17</t>
  </si>
  <si>
    <t>Overhead Equipment</t>
  </si>
  <si>
    <t>AER17</t>
  </si>
  <si>
    <t>Falling material/ equipment</t>
  </si>
  <si>
    <t>Rigging Activities</t>
  </si>
  <si>
    <t>1. Barracading
2. Signage, Induction</t>
  </si>
  <si>
    <t>Training - Plant knowledge, Rigging Awareness, PPE(Hard Hat/Gloves)</t>
  </si>
  <si>
    <t>LAR System and Planned Task Observations, SHEQ Inductions</t>
  </si>
  <si>
    <t xml:space="preserve">Production </t>
  </si>
  <si>
    <t>PH1</t>
  </si>
  <si>
    <t>PR1</t>
  </si>
  <si>
    <t>Production Manager</t>
  </si>
  <si>
    <t>PH2</t>
  </si>
  <si>
    <t>PR2</t>
  </si>
  <si>
    <t>PH3</t>
  </si>
  <si>
    <t>PR3</t>
  </si>
  <si>
    <t>OHS Act s13
OHS Act s8(2)(f) 
GSR 2
CR 8, 14
OHS Act s8(2)e,</t>
  </si>
  <si>
    <t>PH4</t>
  </si>
  <si>
    <t>PR4</t>
  </si>
  <si>
    <t>Plant Inspections,  Planned Task Observations, Incident reporting,Medical Surveillance Procedure 32-285,  Tool Box Talks</t>
  </si>
  <si>
    <t xml:space="preserve">OHS Act s8(2)(c)
OHS Act s8(2)e, Pressure Equipment Regulations 6,10
GSR 2
</t>
  </si>
  <si>
    <t>PH5</t>
  </si>
  <si>
    <t>PR5</t>
  </si>
  <si>
    <t>Plant Inspections,  Planned Task Observations, Incident reporting,  Medical Surveillance Procedure 32-285,, Tool Box Talks</t>
  </si>
  <si>
    <t>OHS Act s13, 
OHS Act s8(2)(c) 
GSR 2, Hazardous Chemical Substances Regulations 36</t>
  </si>
  <si>
    <t>Turbine , boiler, BOP, FGD and water treatment plant  inspection on planned activities</t>
  </si>
  <si>
    <t>PH6</t>
  </si>
  <si>
    <t>PR6</t>
  </si>
  <si>
    <t>OHS Act s13, 
Environmental Regulations for Workplaces 2
OHS Act s8(2)(f) 
GSR 2</t>
  </si>
  <si>
    <t>PH7</t>
  </si>
  <si>
    <t>PR7</t>
  </si>
  <si>
    <t>Plant Inspections, Planned Task Observations, Incident reporting, Medical Surveillance Procedure 32-285, Deffects Reporting, Tool Box Talks</t>
  </si>
  <si>
    <t>PH8</t>
  </si>
  <si>
    <t xml:space="preserve">Walk surfaces - access to ACC fans </t>
  </si>
  <si>
    <t>PR8</t>
  </si>
  <si>
    <t>PH9</t>
  </si>
  <si>
    <t>PR9</t>
  </si>
  <si>
    <t>Drivecam</t>
  </si>
  <si>
    <t>OHS Act s8(2)(c)
OHS Act s8(2)e
GSR 4</t>
  </si>
  <si>
    <t>PH10</t>
  </si>
  <si>
    <t>PR10</t>
  </si>
  <si>
    <t>PH11</t>
  </si>
  <si>
    <t>PR11</t>
  </si>
  <si>
    <t>Glare from monitor screen
Poor work station design
Inadequate ergonomic knowledge
Pro-longed negative work exposure</t>
  </si>
  <si>
    <t>PH12</t>
  </si>
  <si>
    <t>PR12</t>
  </si>
  <si>
    <t xml:space="preserve">Equipment servicing
Medical surveillance </t>
  </si>
  <si>
    <t>Air qaulity analysis</t>
  </si>
  <si>
    <t>incident reporting,Medical Surveillance Procedure 32-285, , Ventilation Surveys,  Tool Box Talks</t>
  </si>
  <si>
    <t>PH13</t>
  </si>
  <si>
    <t>PR13</t>
  </si>
  <si>
    <t xml:space="preserve"> Incident reporting, Medical Surveillance Procedure 32-285,iilumination Surveys, Tool Box Talks</t>
  </si>
  <si>
    <t>PH14</t>
  </si>
  <si>
    <t xml:space="preserve">Work station design - bumping into furniture and falling down stairwells </t>
  </si>
  <si>
    <t>PR14</t>
  </si>
  <si>
    <t>Cumulative trauma disorders/eye strain</t>
  </si>
  <si>
    <t xml:space="preserve">Poor office and equipment arrangement
Poor office design
</t>
  </si>
  <si>
    <t xml:space="preserve">Temporary disability
</t>
  </si>
  <si>
    <t>Person job specifications
Medical surveillance - musculoskeletal</t>
  </si>
  <si>
    <t xml:space="preserve">Workstation/plant design specifications 
Task performance analysis
</t>
  </si>
  <si>
    <t>Incident reporting,  Medical Surveillance Procedure 32-285, Tool Box Talks</t>
  </si>
  <si>
    <t>Coordinating of plant  operations in all plant facilities (including the Sewerage treatment plants)</t>
  </si>
  <si>
    <t>PH15</t>
  </si>
  <si>
    <t>PR15</t>
  </si>
  <si>
    <t>respiratory deases/burns</t>
  </si>
  <si>
    <t>c</t>
  </si>
  <si>
    <t>PH16</t>
  </si>
  <si>
    <t>PR16</t>
  </si>
  <si>
    <t>hearing loss</t>
  </si>
  <si>
    <t>EF</t>
  </si>
  <si>
    <t>1. Continous training
2. Continous supervision 
3. Risk assessment 4.  Job observations</t>
  </si>
  <si>
    <t>PH17</t>
  </si>
  <si>
    <t>PR17</t>
  </si>
  <si>
    <t>respiratory deases/silicosis/burn</t>
  </si>
  <si>
    <t xml:space="preserve">1. (OHS) Hazardous chemicals substances regulations 36 
</t>
  </si>
  <si>
    <t>PH18</t>
  </si>
  <si>
    <t xml:space="preserve"> steam leakages, leakages of hot air</t>
  </si>
  <si>
    <t>PR18</t>
  </si>
  <si>
    <t>PH19</t>
  </si>
  <si>
    <t>PR19</t>
  </si>
  <si>
    <t>back pains/ headache/neck strain /eye strain</t>
  </si>
  <si>
    <t xml:space="preserve">1.(Occupational Health and Safety s 8 (2) a </t>
  </si>
  <si>
    <t>PH20</t>
  </si>
  <si>
    <t>working in confined spaces</t>
  </si>
  <si>
    <t>PR20</t>
  </si>
  <si>
    <t>Asphixiation</t>
  </si>
  <si>
    <t xml:space="preserve">Medical Treatment case </t>
  </si>
  <si>
    <t>PH21</t>
  </si>
  <si>
    <t>PR21</t>
  </si>
  <si>
    <t>Inadequate fall protection
Congested walk areas
Alingment of grating
Unstable platform</t>
  </si>
  <si>
    <t xml:space="preserve">Medical surveillance 
Guarding/barriers/rails
Plant knowledge
Correct access methods </t>
  </si>
  <si>
    <t>Awareness, Training, Planned Task Observations, SMAT, SHEQ Inductions, Safe work methods, Person job specifications</t>
  </si>
  <si>
    <t>PH22</t>
  </si>
  <si>
    <t>Ionising radiation dute to NDT.s</t>
  </si>
  <si>
    <t>PR22</t>
  </si>
  <si>
    <t xml:space="preserve">Life threatning Condition , medical treatment case </t>
  </si>
  <si>
    <t xml:space="preserve">Risk assessment approval process
Routine inspections by Safety Officer, Design approval process  </t>
  </si>
  <si>
    <t>Plant Inspections,  Planned Task Observations, Incident reporting, Medical Surveillance Procedure 32-285, Water  Supervision, Tool Box Talks</t>
  </si>
  <si>
    <t>PH23</t>
  </si>
  <si>
    <t>Insect bites and stings</t>
  </si>
  <si>
    <t>PR23</t>
  </si>
  <si>
    <t>PH24</t>
  </si>
  <si>
    <t xml:space="preserve">Animal and snake bites </t>
  </si>
  <si>
    <t>PR24</t>
  </si>
  <si>
    <t>Operating Shifts A - E</t>
  </si>
  <si>
    <t xml:space="preserve">Pumping fuel oil  from  oil sump into drums for disposal </t>
  </si>
  <si>
    <t>SH1</t>
  </si>
  <si>
    <t>SR1</t>
  </si>
  <si>
    <t>Poor housekeeping
Poor walk way conditions
Oily surfaces</t>
  </si>
  <si>
    <t>Slip,trip and Fall Awareness,Safety Induction,Routine Inspections</t>
  </si>
  <si>
    <t>Plant Inspections, SMAT, Planned Task Observations, Incident reporting,  Medical Surveillance Procedure 32-285,Tool Box Talks</t>
  </si>
  <si>
    <t>Shift Managers</t>
  </si>
  <si>
    <t xml:space="preserve">Manage fuel oil off-loading and spillages. (spill  clean up)
</t>
  </si>
  <si>
    <t>SH2</t>
  </si>
  <si>
    <t>Chemicals  leak</t>
  </si>
  <si>
    <t>SR2</t>
  </si>
  <si>
    <t>inhalation of Solidified sulphur / sulphur dust</t>
  </si>
  <si>
    <t xml:space="preserve">SO2 leaks caused during offloading process </t>
  </si>
  <si>
    <t>PPE - dust and or respirator
Plant knowledge
Emergency controls</t>
  </si>
  <si>
    <t>Contractor inspections/monitoring,Medicals, Plant Training</t>
  </si>
  <si>
    <t>Plant Inspections, SMAT, Planned Task Observations, Incident reporting, Medical Surveillance Procedure 32-285,Tool Box Talks</t>
  </si>
  <si>
    <t>OHS Act s13
GSR 3(1) Emergency Preparedness Plan</t>
  </si>
  <si>
    <t xml:space="preserve">Offload CO2, H2 and  N2 pallet banks with forklift into store and deliver to plant </t>
  </si>
  <si>
    <t>SH3</t>
  </si>
  <si>
    <t>Forklift operating</t>
  </si>
  <si>
    <t>SR3</t>
  </si>
  <si>
    <t>Collisions, Falling Objects</t>
  </si>
  <si>
    <t>Driver ability
Road conditions
Other road users, Accidental dropping of load</t>
  </si>
  <si>
    <t>Employee</t>
  </si>
  <si>
    <t>Awareness/communication
Training - operator
Vehicles - Highly visual colours  
Designated driving routes</t>
  </si>
  <si>
    <t>Safety Induction,Driver safety</t>
  </si>
  <si>
    <t>SMAT, Planned Task Observations, Incident reporting, Medical Surveillance Procedure 32-285, Deffects Reporting,Tool Box Talks</t>
  </si>
  <si>
    <t>Normal Operating of CO2, H2 and  N2 plant</t>
  </si>
  <si>
    <t>SH4</t>
  </si>
  <si>
    <t xml:space="preserve">Gas cylinders </t>
  </si>
  <si>
    <t>SR4</t>
  </si>
  <si>
    <t xml:space="preserve">Release of contents </t>
  </si>
  <si>
    <t xml:space="preserve">Plant defects
</t>
  </si>
  <si>
    <t>Awareness/communication
Secured load 
Demarcated off loading activity/area
Pre ofloading inspection</t>
  </si>
  <si>
    <t>Safe Work Procedures,Safety Induction</t>
  </si>
  <si>
    <t>Plant Inspections,  Planned Task Observations, Incident reporting,Medical Surveillance Procedure 32-285,  Deffects Reporting, Tool Box Talks</t>
  </si>
  <si>
    <t>Office Work- printing etc</t>
  </si>
  <si>
    <t>SH5</t>
  </si>
  <si>
    <t>SR5</t>
  </si>
  <si>
    <t>Slips, trips and falls, paper cuts</t>
  </si>
  <si>
    <t>Plant Inspections,  Incident reporting,  Medical Surveillance Procedure 32-285, Tool Box Talks</t>
  </si>
  <si>
    <t>Plant walk through</t>
  </si>
  <si>
    <t>SH6</t>
  </si>
  <si>
    <t>SR6</t>
  </si>
  <si>
    <t>PPE Awareness,Safety awareness</t>
  </si>
  <si>
    <t>Plant Inspections, Planned Task Observations, Incident reporting,Medical Surveillance Procedure 32-285,  Deffects Reporting, Tool Box Talks</t>
  </si>
  <si>
    <t>SH7</t>
  </si>
  <si>
    <t>SR7</t>
  </si>
  <si>
    <t>Health Risk Assessment, Dust Monitoring,PPE Awareness</t>
  </si>
  <si>
    <t>Plant Inspections, SMAT, Planned Task Observations, Incident reporting, Dust Monitoring Surveys, Medical Surveillance Procedure 32-285,  Deffects Reporting, Tool Box Talks</t>
  </si>
  <si>
    <t>SH8</t>
  </si>
  <si>
    <t>SR8</t>
  </si>
  <si>
    <t>SH9</t>
  </si>
  <si>
    <t>Excessive heat on the plant</t>
  </si>
  <si>
    <t>SR9</t>
  </si>
  <si>
    <t>Ergonomic Awareness, Medicals,Thermal Tests,Plant training</t>
  </si>
  <si>
    <t>Plant Inspections, SMAT, Planned Task Observations, Incident reporting, Medical Surveillance Procedure 32-285, Tool Box Talks</t>
  </si>
  <si>
    <t>SH10</t>
  </si>
  <si>
    <t>SR10</t>
  </si>
  <si>
    <t xml:space="preserve">Employees </t>
  </si>
  <si>
    <t>Plant Inspections, SMAT, Planned Task Observations, Incident reporting, illumination Surveys, Medical Surveillance Procedure 32-285,Tool Box Talks</t>
  </si>
  <si>
    <t xml:space="preserve">Plant operating (control room).  </t>
  </si>
  <si>
    <t>SH11</t>
  </si>
  <si>
    <t>Electricity</t>
  </si>
  <si>
    <t>SR11</t>
  </si>
  <si>
    <t xml:space="preserve">Incorrect use of equipment
Wear and tear of equipment
Inadequate inspection system
</t>
  </si>
  <si>
    <t>Training theoretical and practical PSR &amp; ORHVS Equipment inspection system EMD
Routine earth leakage testing done by EMD</t>
  </si>
  <si>
    <t>OHS Act s13 GMR 4(5) GSR 2 GMR 3, DMR 2</t>
  </si>
  <si>
    <t>SH12</t>
  </si>
  <si>
    <t>SR12</t>
  </si>
  <si>
    <t>Fatigue 
Eye strain Fatique/musculo- skeletal disorders</t>
  </si>
  <si>
    <t>Ergonomic Awareness, Safety Awareness</t>
  </si>
  <si>
    <t>Incident reporting, Medical Surveillance Procedure 32-285, Ergonomic Surveys, Tool Box Talks</t>
  </si>
  <si>
    <t>SH13</t>
  </si>
  <si>
    <t>SR13</t>
  </si>
  <si>
    <t>Plant Inspections, SMAT, Planned Task Observations, Incident reporting, Medical Surveillance Procedure 32-285, Ventilation Surveys, Deffects Reporting, Tool Box Talks</t>
  </si>
  <si>
    <t>SH14</t>
  </si>
  <si>
    <t>SR14</t>
  </si>
  <si>
    <t xml:space="preserve">Insufficient lighting 
Exessive glare
Inadequate natural lighting
CPU monitoring </t>
  </si>
  <si>
    <t>Work station design
Person job specifications
Training - ergonomics Illumination tested when required</t>
  </si>
  <si>
    <t>Plant Inspections, SMAT, Planned Task Observations, Incident reporting, Medical Surveillance Procedure 32-285,illumination  Surveys, Deffects Reporting,  Tool Box Talks</t>
  </si>
  <si>
    <t>SH15</t>
  </si>
  <si>
    <t xml:space="preserve">improper storage of office furniture </t>
  </si>
  <si>
    <t>SR15</t>
  </si>
  <si>
    <t xml:space="preserve"> Incident reporting,Medical Surveillance Procedure 32-285,  Office Inspection, Tool Box Talks</t>
  </si>
  <si>
    <t>Mill rejecting, Gas test</t>
  </si>
  <si>
    <t>SH16</t>
  </si>
  <si>
    <t>SR16</t>
  </si>
  <si>
    <t>Musco-skeletal injuries, Entrappment.</t>
  </si>
  <si>
    <t>Plant training,Safety Awareness</t>
  </si>
  <si>
    <t>Mill rejecting, Gas testing, Isolations, Passing by live plants</t>
  </si>
  <si>
    <t>SH17</t>
  </si>
  <si>
    <t xml:space="preserve">Mechanical motions </t>
  </si>
  <si>
    <t>SR17</t>
  </si>
  <si>
    <t>Entaglement, caught between objects</t>
  </si>
  <si>
    <t>Training - Plant knowledge
Plant procedures 
Work observations
Safe operating procedure
Isolation and permit</t>
  </si>
  <si>
    <t xml:space="preserve">Safety Awareness and Safety Induction </t>
  </si>
  <si>
    <t>Plant Inspections, SMAT, Planned Task Observations, Incident reporting, Medical Surveillance Procedure 32-285, Deffects Reporting,Tool Box Talks</t>
  </si>
  <si>
    <t xml:space="preserve"> Gas testing, Isolations, Plant inspections</t>
  </si>
  <si>
    <t>SH18</t>
  </si>
  <si>
    <t>SR18</t>
  </si>
  <si>
    <t>Plant Inspections, Planned Task Observations, Incident reporting, Medical Surveillance Procedure 32-285, Deffects Reporting,Tool Box Talks</t>
  </si>
  <si>
    <t>SH19</t>
  </si>
  <si>
    <t xml:space="preserve">Pressurised parts/ systems </t>
  </si>
  <si>
    <t>SR19</t>
  </si>
  <si>
    <t>Release of contents (steam, chemicals, liquid)</t>
  </si>
  <si>
    <t xml:space="preserve">Live/online systems
Proximity to systems 
</t>
  </si>
  <si>
    <t xml:space="preserve">Amputation, skin puncture, Thermal burn, fracture </t>
  </si>
  <si>
    <t>Plant knowledge</t>
  </si>
  <si>
    <t>Plant Inspections,  Planned Task Observations, Incident reporting, Medical Surveillance Procedure 32-285, Deffects Reporting,Tool Box Talks</t>
  </si>
  <si>
    <t>SH20</t>
  </si>
  <si>
    <t>Suspended material/ eqiupment</t>
  </si>
  <si>
    <t>SR20</t>
  </si>
  <si>
    <t>Safety Induction and Safety Awareness</t>
  </si>
  <si>
    <t>OHS Act s13, 
GSR 2
GMR 3, DMR 2</t>
  </si>
  <si>
    <t>SH21</t>
  </si>
  <si>
    <t>SR21</t>
  </si>
  <si>
    <t>Heat generated from process
Working close to hot surfaces   
Fuel oil</t>
  </si>
  <si>
    <t>Warning signs
Hand protection
Plant knowledge</t>
  </si>
  <si>
    <t xml:space="preserve">Issue and manage permits integrity. Perform mechanical Isolation and verify HV isolation state.    </t>
  </si>
  <si>
    <t>SH22</t>
  </si>
  <si>
    <t>High voltage electrical switchgears</t>
  </si>
  <si>
    <t>SR22</t>
  </si>
  <si>
    <t>Injuries due to explosions</t>
  </si>
  <si>
    <t xml:space="preserve">General hazards associated with switching, racking breakers </t>
  </si>
  <si>
    <t>Access restriction (LAR)
Isolation and permit
Training - Plant safety regulations
Training of ORHVS           Equipment inspections 
Training - electrical safety</t>
  </si>
  <si>
    <t>Pre Job Briefs, Safe Work Procedures</t>
  </si>
  <si>
    <t>OHS Act s13
GMR 4(5)
GSR 2
GMR 3, DMR 2  Emergency Preparedness Procedure</t>
  </si>
  <si>
    <t>Manual operation of valves</t>
  </si>
  <si>
    <t>SH23</t>
  </si>
  <si>
    <t xml:space="preserve">Manual handling - Racking breakers </t>
  </si>
  <si>
    <t>SR23</t>
  </si>
  <si>
    <t>Hand injuries (Pinches)</t>
  </si>
  <si>
    <t xml:space="preserve">Racking breakers </t>
  </si>
  <si>
    <t xml:space="preserve">Temporary disablement
bruising, lacerations, abrasions, back strain </t>
  </si>
  <si>
    <t>Hand protection
Safe work practices
Person job specifications
Education and awareness</t>
  </si>
  <si>
    <t>Safety Induction,Plant knowledge</t>
  </si>
  <si>
    <t>OHS Act s13, 
GSR 2
GMR 3, 
DMR 2</t>
  </si>
  <si>
    <t>Issue and manage permits integrity. Peform mechanical Isolation</t>
  </si>
  <si>
    <t>SH24</t>
  </si>
  <si>
    <t xml:space="preserve"> pressurised systems (steam and air)</t>
  </si>
  <si>
    <t>SR24</t>
  </si>
  <si>
    <t>Steam release</t>
  </si>
  <si>
    <t xml:space="preserve">Exposed to pressurised systems (steam and air)
Incorrect identification </t>
  </si>
  <si>
    <t xml:space="preserve">Amputation, loss of limb or sight </t>
  </si>
  <si>
    <t xml:space="preserve">Colour coding/warning/demarcation
Body position/location
Communication/Awareness  
Safe work procedure - Maintenance Boiler </t>
  </si>
  <si>
    <t>Medicals,Safety Awareness</t>
  </si>
  <si>
    <t>Move H2 cylinders for maintenance during purging (Operating Tools)</t>
  </si>
  <si>
    <t>SH25</t>
  </si>
  <si>
    <t xml:space="preserve">Manual handling </t>
  </si>
  <si>
    <t>SR25</t>
  </si>
  <si>
    <t>Muscle strain/back trauma</t>
  </si>
  <si>
    <t xml:space="preserve">Manually lifting equipment and mechanical components 
Restricted work space/areas </t>
  </si>
  <si>
    <t>Permanent disability Muscle strain/back trauma/Musco-skeletal injuries.</t>
  </si>
  <si>
    <t>Medicals,Safety Awareness,Pre Job Briefs</t>
  </si>
  <si>
    <t>Incident reporting, Medical Surveillance Procedure 32-285,Tool Box Talks</t>
  </si>
  <si>
    <t>Continous plant monitoring and inspections.</t>
  </si>
  <si>
    <t>SH26</t>
  </si>
  <si>
    <t xml:space="preserve">Snakes, Spiders,bees </t>
  </si>
  <si>
    <t>SR26</t>
  </si>
  <si>
    <t>bitten by Snakes, bees sting</t>
  </si>
  <si>
    <t>Exposed to hazard from nature</t>
  </si>
  <si>
    <t>Animal bites,insects bites,Serious Injuries,Medical Conditions</t>
  </si>
  <si>
    <t>Safety Awarenes,Safety Induction,Snake Awareness, Emergency Responses</t>
  </si>
  <si>
    <t>Toolbox Talks and Pre Job Briefs</t>
  </si>
  <si>
    <t>OHS Act s8(2)(c)
OHS Act s8(2)e
GSR 3</t>
  </si>
  <si>
    <t>SH27</t>
  </si>
  <si>
    <t>speeding over the limit</t>
  </si>
  <si>
    <t>SR27</t>
  </si>
  <si>
    <t>Collisions</t>
  </si>
  <si>
    <t>OHS Act s8(2)(c)
OHS Act s8(2)e  Emergency Preparedness Procedure
GSR 4</t>
  </si>
  <si>
    <t>SH28</t>
  </si>
  <si>
    <t>SR28</t>
  </si>
  <si>
    <t>driving at night</t>
  </si>
  <si>
    <t>SH29</t>
  </si>
  <si>
    <t>SR29</t>
  </si>
  <si>
    <t>Plant Inspections, Planned Task Observations, Incident reporting, Medical Surveillance Procedure 32-285, Tool Box Talks</t>
  </si>
  <si>
    <t>National Raod Traffic Act
OHS Act s8(2)(f)(e) 
GSR 2</t>
  </si>
  <si>
    <t>Outside plant inspections</t>
  </si>
  <si>
    <t xml:space="preserve"> Routine</t>
  </si>
  <si>
    <t>OMH15</t>
  </si>
  <si>
    <t>OMR15</t>
  </si>
  <si>
    <t>Driving on the unclear roads conditions, night driving, poor visibility of persons/vehicles</t>
  </si>
  <si>
    <t>1. Unsafe/reckless operation and driving 2. Driving under the influence of alcohol and drugs 3. Failure to observe blind spots 4. Operating at an unsafe speed.</t>
  </si>
  <si>
    <t>Permanent disability, Body trauma, contusion, fatality</t>
  </si>
  <si>
    <t>Awareness/communication
Designated driving routes</t>
  </si>
  <si>
    <t xml:space="preserve">Training - operator
Vehicles - Highly visual colours  </t>
  </si>
  <si>
    <t>DMR 17
OHS Act s8(2)(f) 
OHS Act s8(2)e
GSR 2</t>
  </si>
  <si>
    <t>OMH16</t>
  </si>
  <si>
    <t>OMR16</t>
  </si>
  <si>
    <t>Other drivers, speed, darkness, speeding</t>
  </si>
  <si>
    <t>Vehicles - Highly visual colours  
Driver monitoring program</t>
  </si>
  <si>
    <t>Advanced driving training, Awareness/communication</t>
  </si>
  <si>
    <t>SMAT,Incident reporting,Medical Surveillance Procedure 32-285,  Tool Box Talks</t>
  </si>
  <si>
    <t>National Road Traffic Act, OHS Act s8(2)(f) 
OHS Act s8(2)e
GSR 2</t>
  </si>
  <si>
    <t>OMH17</t>
  </si>
  <si>
    <t>OMR17</t>
  </si>
  <si>
    <t xml:space="preserve">Person job specifications
Training - ergonomics
Egonomic work stations
Monitoring  </t>
  </si>
  <si>
    <t>Medical Surveillance Procedure 32-285, Ergonomic Surveys,Office Inspection,  Tool Box Talks</t>
  </si>
  <si>
    <t>OMH18</t>
  </si>
  <si>
    <t>OMR18</t>
  </si>
  <si>
    <t xml:space="preserve">Training - Occ. Effects
</t>
  </si>
  <si>
    <t>Medical Surveillance Procedure 32-285, Ergonomic Surveys,Tool Box Talks</t>
  </si>
  <si>
    <t>OMH19</t>
  </si>
  <si>
    <t>OMR19</t>
  </si>
  <si>
    <t xml:space="preserve">Bacteria testing  </t>
  </si>
  <si>
    <t xml:space="preserve"> Medical Surveillance Procedure 32-285, Ventilation Surveys,Office Inspection, Tool Box Talks</t>
  </si>
  <si>
    <t>OMH20</t>
  </si>
  <si>
    <t>OMR20</t>
  </si>
  <si>
    <t>Work station design
Person job specifications
Training - ergonomics
Illumination survey</t>
  </si>
  <si>
    <t>Person job specifications</t>
  </si>
  <si>
    <t>Medical Surveillance Procedure 32-285, illumination Surveys, Office Inspection, Tool Box Talks</t>
  </si>
  <si>
    <t>OMH21</t>
  </si>
  <si>
    <t>OMR21</t>
  </si>
  <si>
    <t xml:space="preserve">Enclosures 
</t>
  </si>
  <si>
    <t>Amputations</t>
  </si>
  <si>
    <t>Remove animals
Emergency medical response</t>
  </si>
  <si>
    <t xml:space="preserve">Training - snake handling
Awareness/communication
Veld dress
</t>
  </si>
  <si>
    <t xml:space="preserve">Environmental Management </t>
  </si>
  <si>
    <t>ENVH 1</t>
  </si>
  <si>
    <t>ENVR 1</t>
  </si>
  <si>
    <t xml:space="preserve">1. Inadequate PPE   2. Improper use of PPE                                  3.Lack of signange    4. Lack of adequate training.                                   5. Production noise from machinery   
6 Faulty machinery </t>
  </si>
  <si>
    <t>2-3 hous/day</t>
  </si>
  <si>
    <t>EM</t>
  </si>
  <si>
    <t xml:space="preserve">1. Continous training                                          </t>
  </si>
  <si>
    <t>Plant Inspections, Medical Surveillance Procedure 32-285, Deffects Reporting, Equipment Inspection,Audits, Tool Box Talks</t>
  </si>
  <si>
    <t>ENV H2</t>
  </si>
  <si>
    <t>ENVR 2</t>
  </si>
  <si>
    <t xml:space="preserve">Airborn contaminants from PF leaks
Material movement and storage </t>
  </si>
  <si>
    <t>Medical surveillance 
PPE - PPF1 dust mask
Training - Occ. Exposure</t>
  </si>
  <si>
    <t>Training - Efects of exposure</t>
  </si>
  <si>
    <t>Plant Inspections, Dust Monitoring Surveys, Medical Surveillance Procedure 32-285,  Deffects Reporting,Equipment Inspection, Audits, Tool Box Talks</t>
  </si>
  <si>
    <t>ENVH 3</t>
  </si>
  <si>
    <t>ENV R3</t>
  </si>
  <si>
    <t>Plant Inspections,  Medical Surveillance Procedure 32-285, illumumination Surveys,  Deffects Reporting,Audits, Tool Box Talks, office inspection</t>
  </si>
  <si>
    <t>ENVH 4</t>
  </si>
  <si>
    <t>ENV R4</t>
  </si>
  <si>
    <t xml:space="preserve"> Medical Surveillance Procedure 32-285, Office Inspection, Equipment Inspection, Tool Box Talks</t>
  </si>
  <si>
    <t>ENVH 5</t>
  </si>
  <si>
    <t>ENV R5</t>
  </si>
  <si>
    <t>Plant Inspections,Medical Surveillance Procedure 32-285Deffects Reporting, Equipment Inspection, Audits, Tool Box Talks</t>
  </si>
  <si>
    <t>ENVH 6</t>
  </si>
  <si>
    <t>ENV R6</t>
  </si>
  <si>
    <t>Plant Inspections,Dust Monitoring Surveys, Medical Surveillance Procedure 32-285, Deffects Reporting,Equipment Inspection, Tool Box Talks</t>
  </si>
  <si>
    <t>OHS Act s13, 
OHS Act s8(2)(c) 
GSR 2, HCSR 36</t>
  </si>
  <si>
    <t>ENVH 7</t>
  </si>
  <si>
    <t>ENV R7</t>
  </si>
  <si>
    <t>Plant Inspections, Dust Monitoring Surveys, Medical Surveillance Procedure 32-285, Deffects Reporting, Equipment Inspection, Audits, Tool Box Talks</t>
  </si>
  <si>
    <t>ENV H8</t>
  </si>
  <si>
    <t>ENVR 8</t>
  </si>
  <si>
    <t>Plant InspectionsMedical Surveillance Procedure 32-285, Ergonomic Surveys,  Tool Box Talks</t>
  </si>
  <si>
    <t>ENV H9</t>
  </si>
  <si>
    <t>ENVR 9</t>
  </si>
  <si>
    <t>Plant Inspections, illumination Surveys, Medical Surveillance Procedure 32-285, Deffects Reporting, Equipment Inspection, Tool Box Talk</t>
  </si>
  <si>
    <t>ENVH 10</t>
  </si>
  <si>
    <t>Chemicals WTP ammonia, chlorine gas leaks</t>
  </si>
  <si>
    <t>ENVR 10</t>
  </si>
  <si>
    <t>Asphyxiation/irritant</t>
  </si>
  <si>
    <t xml:space="preserve">Chemical pipe line gas leaks </t>
  </si>
  <si>
    <t xml:space="preserve">Gas monitoring
Respirator equipment
Plant training
</t>
  </si>
  <si>
    <t>Plant Inspections, Medical Surveillance Procedure 32-285,Deffects Reporting, Equipment Inspection,  Audits, Tool Box Talks</t>
  </si>
  <si>
    <t>OHS Act s13, 
OHS Act s8(2)(f) 
OHS Act s8(2)(e)
OHS Act s13,  GMR 3, DMR 2 OHS Act s8(2)(f)  GSR 2SR 15
GSR 2</t>
  </si>
  <si>
    <t xml:space="preserve">Land inspections, monitoring and environmental incident  investigation (erosion and  rehabilitation) </t>
  </si>
  <si>
    <t>ENV H11</t>
  </si>
  <si>
    <t>ENVR 11</t>
  </si>
  <si>
    <t>Tractor and forklift operating
Yellow plant
Dust from vehicles at ash dump causing visual impairment</t>
  </si>
  <si>
    <t>Awareness/communication
Training - driver training
Vehicles - Highly visual colours  
Designated driving routes</t>
  </si>
  <si>
    <t xml:space="preserve"> Dust Monitoring Surveys, Medical Surveillance Procedure 32-285,Tool Box Talks</t>
  </si>
  <si>
    <t>ENV H12</t>
  </si>
  <si>
    <t>ENV R12</t>
  </si>
  <si>
    <t xml:space="preserve">Awareness/communication
</t>
  </si>
  <si>
    <t>Training - snake handling
Awareness/communication
Veld dress
Remove animals
Emergency medical response</t>
  </si>
  <si>
    <t>ncident reporting, Medical Surveillance Procedure 32-285, Audits, Tool Box Talks</t>
  </si>
  <si>
    <t>Monitoring, survey and sampling of water, soil, flora and some fauna</t>
  </si>
  <si>
    <t>ENVH 13</t>
  </si>
  <si>
    <t>Exposure to  Bees and wasps stings</t>
  </si>
  <si>
    <t>ENVR 13</t>
  </si>
  <si>
    <t xml:space="preserve">Inadequate vigilance
Inadequate protection  
</t>
  </si>
  <si>
    <t>Temporary and  or Permanent disability</t>
  </si>
  <si>
    <t xml:space="preserve">
Awareness/communication</t>
  </si>
  <si>
    <t>ncident reporting,Medical Surveillance Procedure 32-285,  Tool Box Talks</t>
  </si>
  <si>
    <t xml:space="preserve">Plant inspections and work assessments - clarifiers and resorvoirs while inspecting the integrity of dam walls and liners </t>
  </si>
  <si>
    <t>ENV H14</t>
  </si>
  <si>
    <t xml:space="preserve">Waterways </t>
  </si>
  <si>
    <t>ENV R14</t>
  </si>
  <si>
    <t xml:space="preserve">Slipping into dams and water systems 
Driving into dams </t>
  </si>
  <si>
    <t>Floatation devices
Safe work practices - Buddy system 
Swimming ability
Dedicated monitoring points</t>
  </si>
  <si>
    <t>OHS Act s8(2)(f)(e) 
GSR 2, Construction Regulation 26</t>
  </si>
  <si>
    <t>QAH 1</t>
  </si>
  <si>
    <t>Design of the Work station/ergonomic</t>
  </si>
  <si>
    <t>QAR 1</t>
  </si>
  <si>
    <t>Enitre shift</t>
  </si>
  <si>
    <t xml:space="preserve"> Medical Surveillance Procedure 32-285, Ergonomic Surveys, Audits, Tool Box Talks, </t>
  </si>
  <si>
    <t>QAH 2</t>
  </si>
  <si>
    <t>QAR 2</t>
  </si>
  <si>
    <t>Medical Surveillance Procedure 32-285, Ergonomic Surveys, Audits, Tool Box Talks</t>
  </si>
  <si>
    <t>QA H3</t>
  </si>
  <si>
    <t>QA R3</t>
  </si>
  <si>
    <t xml:space="preserve">Person job specifications
Safe work methods 
</t>
  </si>
  <si>
    <t>Medical Surveillance Procedure 32-285, Ventilation Surveys, Deffects Reporting, Office Inspection, Equipment Inspection, Audits, Tool Box Talks</t>
  </si>
  <si>
    <t>QAH 4</t>
  </si>
  <si>
    <t>QAR 4</t>
  </si>
  <si>
    <t xml:space="preserve">
Person job specifications
</t>
  </si>
  <si>
    <t xml:space="preserve"> Medical Surveillance Procedure 32-285, illumination  Surveys, Tool Box Talks</t>
  </si>
  <si>
    <t>QAH 5</t>
  </si>
  <si>
    <t>QAR 5</t>
  </si>
  <si>
    <t xml:space="preserve"> Medical Surveillance Procedure 32-285, Ergonomic Surveys,  Office Inspection, Audits, Tool Box Talks</t>
  </si>
  <si>
    <t>QA H6</t>
  </si>
  <si>
    <t>QAR 6</t>
  </si>
  <si>
    <t>Plant Inspections, SMAT, Medical Surveillance Procedure 32-285, Deffects Reporting, Equipment Inspection, Audits, Tool Box Talks</t>
  </si>
  <si>
    <t>QAH 7</t>
  </si>
  <si>
    <t>QAR 7</t>
  </si>
  <si>
    <t>Person job specifications
PPE-dust musk</t>
  </si>
  <si>
    <t>Plant Inspections,  Dust Monitoring Surveys, Medical Surveillance Procedure 32-285, Deffects Reporting, Equipment Inspection, Audits, Tool Box Talks</t>
  </si>
  <si>
    <t>QAH 8</t>
  </si>
  <si>
    <t>QAR 8</t>
  </si>
  <si>
    <t>Person job specifications
PPE-dust musk and safety goggles</t>
  </si>
  <si>
    <t>Plant Inspections, Dust Monitoring Surveys, Medical Surveillance Procedure 32-285, Deffects Reporting,Equipment Inspection,  Audits, Tool Box Talks</t>
  </si>
  <si>
    <t>QAH 9</t>
  </si>
  <si>
    <t>QA R9</t>
  </si>
  <si>
    <t>Plant Inspections, Medical Surveillance Procedure 32-285,Ventilation Surveys, Tool Box Talks</t>
  </si>
  <si>
    <t>QAH 10</t>
  </si>
  <si>
    <t>QAR 10</t>
  </si>
  <si>
    <t>Plant Inspectionsillumnation Surveys, Deffects Reporting,Equipment Inspection, Audits, Tool Box Talks</t>
  </si>
  <si>
    <t>OHS Act s8(2)(c)
OHS Act s8(2)e
GSR 2, ERW 3</t>
  </si>
  <si>
    <t>QAH 11</t>
  </si>
  <si>
    <t>QA R11</t>
  </si>
  <si>
    <t>Plant Inspections, Deffects Reporting Equipment Inspection,Audits, Tool Box Talks</t>
  </si>
  <si>
    <t>OHS Act s13, 
OHS Act s8(2)(f) 
OHS Act s8(2)(e)
OHS Act s13, OHS Act s8(2)(f)  GSR 2SR 15
GSR 2</t>
  </si>
  <si>
    <t xml:space="preserve">OHS </t>
  </si>
  <si>
    <t xml:space="preserve">Ergonomics </t>
  </si>
  <si>
    <t>4-5 hours /day</t>
  </si>
  <si>
    <t xml:space="preserve"> Medical Surveillance Procedure 32-285, Ergonomic Surveys, Office Inspection,  Tool Box Talks</t>
  </si>
  <si>
    <t>Occupational Hygiene and Safety Manager</t>
  </si>
  <si>
    <t>Medical Surveillance Procedure 32-285,  Ventilation Surveys, Defects Reporting, Office Inspection, SHE rep inspections</t>
  </si>
  <si>
    <t>Poor iIllumination</t>
  </si>
  <si>
    <t>Illumination survey</t>
  </si>
  <si>
    <t>Medical Surveillance Procedure 32-285, illumination Surveys, Deffects Reporting, Office Inspection,  Tool Box Talks</t>
  </si>
  <si>
    <t>Slipping, tripping, falling due to poor housekeeping resulting in to injuries</t>
  </si>
  <si>
    <t>Ergonomic survey/assessment</t>
  </si>
  <si>
    <t>Medical Surveillance Procedure 32-285, Ergonomic Surveys, Office Inspection, Tool Box Talks</t>
  </si>
  <si>
    <t xml:space="preserve">Plant inspections and work assessments - walking on walkways, grated platforms, stairs </t>
  </si>
  <si>
    <t xml:space="preserve">Plant knowledge
PPE - Safety shoes
Local illuminating methods
</t>
  </si>
  <si>
    <t>plant inspection, good house keeping</t>
  </si>
  <si>
    <t xml:space="preserve"> Medical Surveillance Procedure 32-285,  Office Inspection,Tool Box Talks</t>
  </si>
  <si>
    <t>Plant inspections and work assessments - exposure to maintenance work areas and activities</t>
  </si>
  <si>
    <t>Plant Inspections,ncident reporting, PTW/LAR System,  Medical Surveillance Procedure 32-285,  Tool Box Talks</t>
  </si>
  <si>
    <t>OHS Act s13, 
GSR 2, CR 9(1)a-e</t>
  </si>
  <si>
    <t>Plant inspections and work assessments - water treatment plant</t>
  </si>
  <si>
    <t>Chemicals fumes</t>
  </si>
  <si>
    <t>Inhalation of toxic fumes resulting in to respiratory problem</t>
  </si>
  <si>
    <t xml:space="preserve">Leaks from the WTP  </t>
  </si>
  <si>
    <t>PPE - Dust Musks/respiratory</t>
  </si>
  <si>
    <t>Plant Inspections, SMAT, Planned Task Observations, Incident reporting,  Medical Surveillance Procedure 32-285, Deffects Reporting, Tool Box Talks</t>
  </si>
  <si>
    <t xml:space="preserve">Plant inspections and work assessments - clarifiers and resorvoirs </t>
  </si>
  <si>
    <t>3-4 hours/day</t>
  </si>
  <si>
    <t xml:space="preserve">Floatation devices
Safe work practices - Buddy system </t>
  </si>
  <si>
    <t xml:space="preserve">Mecahnical vibration
Incorrect use and wearing PPE
Noise intensity
</t>
  </si>
  <si>
    <t>Plant Inspections,  Medical Surveillance Procedure 32-285, Deffects Reporting, Office Inspection,  Tool Box Talks</t>
  </si>
  <si>
    <t>Plant walk through,  inspections and investigations</t>
  </si>
  <si>
    <t xml:space="preserve">Mecahnical vibration
Incorrect use and wearing PPE
Noise intensity
Extended hours in noise area
</t>
  </si>
  <si>
    <t>3-4 hours/day
&gt;90dB</t>
  </si>
  <si>
    <t>Plant Inspections, Medical Surveillance Procedure 32-285, Deffects Reporting, Office Inspection, Tool Box Talks, dust monitoring survey</t>
  </si>
  <si>
    <t>Airborn contaminants from mechanical failure, process, precipts and main silos</t>
  </si>
  <si>
    <t>Plant Inspections, Medical Surveillance Procedure 32-285,  Deffects Reporting, Office Inspection,Tool Box Talks</t>
  </si>
  <si>
    <t>Plant InspectionsMedical Surveillance Procedure 32-285, Tool Box Talks</t>
  </si>
  <si>
    <t>Plant Inspections, Medical Surveillance Procedure 32-285,illumination Surveys, Deffects Reporting,  Tool Box Talks</t>
  </si>
  <si>
    <t>Plant Inspections,ncident reporting, PTW/LAR System, Medical Surveillance Procedure 32-285,  Deffects Reporting, Office Inspection, Tool Box Talks</t>
  </si>
  <si>
    <t>OHS Act s13, 
OHS Act s8(2)(f) 
OHS Act s8(2)(e)
OHS Act s13,  GMR 3, DMR 2 OHS Act s8(2)(f)  GSR 2SR 15
GSR 2  Emergency Preparedness Plan</t>
  </si>
  <si>
    <t>Tractor and forklift operating, mobile cranes 
(Yellow plant)</t>
  </si>
  <si>
    <t>1 hour/day</t>
  </si>
  <si>
    <t>Plant Inspections, SMAT, Incident reporting, Medical Surveillance Procedure 32-285, Tool Box Talks</t>
  </si>
  <si>
    <t>Public driving
Public road conditions
Stand-by</t>
  </si>
  <si>
    <t>2-3 hours/day</t>
  </si>
  <si>
    <t>Awareness/communication
Vehicles - Highly visual colours  
Advanced driving training
Driver monitoring program</t>
  </si>
  <si>
    <t>ncident reporting, Medical Surveillance Procedure 32-285, Deffects Reporting, Office Inspection, Tool Box Talks</t>
  </si>
  <si>
    <t>conducting gas test/heat stress in confined spaces e.g. PJFFP, mills</t>
  </si>
  <si>
    <t>Confined space entry</t>
  </si>
  <si>
    <t xml:space="preserve">Presence of toxic gases
Inadequate knowledge
</t>
  </si>
  <si>
    <t>Temporary disablement/fatality</t>
  </si>
  <si>
    <t>Confined space procedure
LAR - Workers register
Isolation and permit
Training - confined space entry
Gas analysis/monitoring program</t>
  </si>
  <si>
    <t>Plant Inspections, SMAT, Planned Task Observations, Incident reporting, PTW/LAR System, Medical Surveillance Procedure 32-285, Tool Box Talks</t>
  </si>
  <si>
    <t xml:space="preserve">OHS Act s8(2)(e)
GSR 5, Emergency Preparedness Plan
</t>
  </si>
  <si>
    <t>3-4 hours/week</t>
  </si>
  <si>
    <t>Plant Inspections, SMAT,Incident reporting, PTW/LAR System, Dust Monitoring Surveys, Medical Surveillance Procedure 32-285,  Tool Box Talks</t>
  </si>
  <si>
    <t>Plant inspections, work assessments and surveys  - conveyors and machinery</t>
  </si>
  <si>
    <t>Plant Inspections, SMAT, Planned Task Observations, Incident reporting, Medical Surveillance Procedure 32-285,  Tool Box Talks</t>
  </si>
  <si>
    <t>GMR 2,3 &amp; 4
OHS Act s8(2)(f) 
OHS Act s8(2)e
GSR 2</t>
  </si>
  <si>
    <t xml:space="preserve">Plant inspections, work assessments and surveys  - accessing walkways, platforms and catladders </t>
  </si>
  <si>
    <t>Inadequate fall protection
Congested walk areas
Alinment of grating
Unstable platform</t>
  </si>
  <si>
    <t>Medical surveillance 
Training - Height access
Guarding/barriers/rails</t>
  </si>
  <si>
    <t>SMAT, Planned Task Observations, Incident reporting, PTW/LAR System, Medical Surveillance Procedure 32-285,Tool Box Talks</t>
  </si>
  <si>
    <t>Plant inspections, work assessments and surveys  - accessing scaffolding</t>
  </si>
  <si>
    <t xml:space="preserve">Plant inspections, work assessments and surveys  - walking on walkways, grated platforms, stairs </t>
  </si>
  <si>
    <t>Plant Inspections, Incident reporting,, Medical Surveillance Procedure 32-285,  Tool Box Talk</t>
  </si>
  <si>
    <t xml:space="preserve">Human Resource deparment training services </t>
  </si>
  <si>
    <t xml:space="preserve">Coaching and assessment preparation of learners in the plant. </t>
  </si>
  <si>
    <t>TH1</t>
  </si>
  <si>
    <t>Noise from turbine and boiler plant</t>
  </si>
  <si>
    <t>TR1</t>
  </si>
  <si>
    <t xml:space="preserve">Noise exposure from motors, generators  and pumps </t>
  </si>
  <si>
    <t xml:space="preserve">Training facilitator and leaners </t>
  </si>
  <si>
    <t xml:space="preserve">Noised Induced Hearing Loss, Occupational Disease with non reverible consequence </t>
  </si>
  <si>
    <t>Training Manager</t>
  </si>
  <si>
    <t>TH2</t>
  </si>
  <si>
    <t>Dust from coal  and ash plant</t>
  </si>
  <si>
    <t>TR2</t>
  </si>
  <si>
    <t>OHS Act s13
OHS Act s8(2)(f) 
GSR 2
OHS Act s8(2)e, HCSR 36</t>
  </si>
  <si>
    <t>TH3</t>
  </si>
  <si>
    <t xml:space="preserve">fumes from gasses and chemicals. </t>
  </si>
  <si>
    <t>TR3</t>
  </si>
  <si>
    <t xml:space="preserve">Inhalation of fumes from gasses and chemicals. </t>
  </si>
  <si>
    <t>OHS Act s13
OHS Act s8(2)(f) 
GSR 2
HCSR
OHS Act s8(2)e</t>
  </si>
  <si>
    <t>TH4</t>
  </si>
  <si>
    <t>Chemicals spillages/gas leakage</t>
  </si>
  <si>
    <t>TR4</t>
  </si>
  <si>
    <t xml:space="preserve">Skin irrititations from chemicals, oil and gases. </t>
  </si>
  <si>
    <t>1. Adequate PPE</t>
  </si>
  <si>
    <t>TH5</t>
  </si>
  <si>
    <t>Falling objects</t>
  </si>
  <si>
    <t>TR5</t>
  </si>
  <si>
    <t xml:space="preserve">1. Poor house keeping 
</t>
  </si>
  <si>
    <t>OHS Act s13
OHS Act s8(2)(f) 
GSR 2
CR 9(1)a-e
OHS Act s8(2)e</t>
  </si>
  <si>
    <t>TH6</t>
  </si>
  <si>
    <t>Radiation</t>
  </si>
  <si>
    <t>TR6</t>
  </si>
  <si>
    <t>Exposure to Radiation.</t>
  </si>
  <si>
    <t xml:space="preserve">1. Not adhering to safe working practices,  
</t>
  </si>
  <si>
    <t>Life threatning Condition, cancer</t>
  </si>
  <si>
    <t>TH7</t>
  </si>
  <si>
    <t>rotating machinery</t>
  </si>
  <si>
    <t>TR7</t>
  </si>
  <si>
    <t>Injuries due to rotating equipment.</t>
  </si>
  <si>
    <t xml:space="preserve">1. Not adhering to safe working practices,  
2. Using equipment unsafely
3. Lack of PPE 
4.Lack of safe guarding </t>
  </si>
  <si>
    <t>TH8</t>
  </si>
  <si>
    <t xml:space="preserve">excessive heat </t>
  </si>
  <si>
    <t>TR8</t>
  </si>
  <si>
    <t xml:space="preserve">Heat stress from steam lines and hotair lines . </t>
  </si>
  <si>
    <t>TH9</t>
  </si>
  <si>
    <t>TR9</t>
  </si>
  <si>
    <t xml:space="preserve">1.Dripping machines
2.Poor house keeping 
3. Slippery surfaces  </t>
  </si>
  <si>
    <t>TH10</t>
  </si>
  <si>
    <t>Switch gears</t>
  </si>
  <si>
    <t>TR10</t>
  </si>
  <si>
    <t xml:space="preserve">Electrocution and arch flash  from substations,switch gears </t>
  </si>
  <si>
    <t xml:space="preserve">1. Overlying energised cables
2.Poor house Keeping
3. Lack of signage 
4. Faulty  electrical components </t>
  </si>
  <si>
    <t>TH11</t>
  </si>
  <si>
    <t>TR11</t>
  </si>
  <si>
    <t xml:space="preserve">Training - Plant knowledge
</t>
  </si>
  <si>
    <t>Medical surveillance 
Training - Height access
Person job specifications</t>
  </si>
  <si>
    <t>Plant Inspections, SMAT, Planned Task Observations, Incident reporting, PTW/LAR System,  Medical Surveillance Procedure 32-285, Supervision, Tool Box Talks</t>
  </si>
  <si>
    <t>TH12</t>
  </si>
  <si>
    <t xml:space="preserve">Pressurised systems </t>
  </si>
  <si>
    <t>TR12</t>
  </si>
  <si>
    <t>Release of contents (steam, chemicals, liquid) resulting in to injuries</t>
  </si>
  <si>
    <t xml:space="preserve">Amputation, skin puncture, dermal burn, fracture </t>
  </si>
  <si>
    <t>Plant induction
Training - Plant knowledge</t>
  </si>
  <si>
    <t>Plant Inspections, SMAT, Planned Task Observations, Incident reporting, PTW/LAR System,  Medical Surveillance Procedure 32-285, Deffects Reporting, Tool Box Talks</t>
  </si>
  <si>
    <t>TH13</t>
  </si>
  <si>
    <t>TR13</t>
  </si>
  <si>
    <t xml:space="preserve">faulty machinery
</t>
  </si>
  <si>
    <t xml:space="preserve">C </t>
  </si>
  <si>
    <t>Plant Inspections, Incident reporting, Medical Surveillance Procedure 32-285, noise survet, Tool Box Talks</t>
  </si>
  <si>
    <t>TH14</t>
  </si>
  <si>
    <t>TR14</t>
  </si>
  <si>
    <t xml:space="preserve">Airborne contaminants from PF leaks
</t>
  </si>
  <si>
    <t>Plant Inspections,Incident reporting, Dust Monitoring Surveys, Medical Surveillance Procedure 32-285,Deffects Reporting, Tool Box Talks</t>
  </si>
  <si>
    <t>TH15</t>
  </si>
  <si>
    <t>TR15</t>
  </si>
  <si>
    <t>TH16</t>
  </si>
  <si>
    <t>TR16</t>
  </si>
  <si>
    <t xml:space="preserve">Limit exposure time
</t>
  </si>
  <si>
    <t>Plant Inspections, Incident reporting, Medical Surveillance Procedure 32-285,  Tool Box Talks</t>
  </si>
  <si>
    <t xml:space="preserve">Learners are tranported by contractor using buses </t>
  </si>
  <si>
    <t>TH17</t>
  </si>
  <si>
    <t>TR17</t>
  </si>
  <si>
    <t>Public driving
Public road conditions
Driver negligence</t>
  </si>
  <si>
    <t xml:space="preserve"> Incident reporting,  Medical Surveillance Procedure 32-285, Tool Box Talks</t>
  </si>
  <si>
    <t>TH18</t>
  </si>
  <si>
    <t>TR18</t>
  </si>
  <si>
    <t xml:space="preserve">Person job specifications
Training - ergonomics
Safe work methods 
</t>
  </si>
  <si>
    <t>Medical Surveillance Procedure 32-285, Ergonomic Surveys,  Tool Box Talks</t>
  </si>
  <si>
    <t>TH19</t>
  </si>
  <si>
    <t>TR19</t>
  </si>
  <si>
    <t>TH20</t>
  </si>
  <si>
    <t>TR20</t>
  </si>
  <si>
    <t>Medical Surveillance Procedure 32-285, Ventilation Surveys,  Office Inspection, Tool Box Talks</t>
  </si>
  <si>
    <t>TH21</t>
  </si>
  <si>
    <t>TR21</t>
  </si>
  <si>
    <t>Medical Surveillance Procedure 32-285, Ergonomic Surveys, Ventilation Surveys, Deffects Reporting, Office Inspection,  Tool Box Talks</t>
  </si>
  <si>
    <t>TH22</t>
  </si>
  <si>
    <t>Wet, slippery  floor conditions and uneven floors</t>
  </si>
  <si>
    <t>TR22</t>
  </si>
  <si>
    <t xml:space="preserve"> Incident reporting, Medical Surveillance Procedure 32-285, Office Inspection, Tool Box Talks</t>
  </si>
  <si>
    <t>TH23</t>
  </si>
  <si>
    <t>TR23</t>
  </si>
  <si>
    <t xml:space="preserve"> Incident reporting, Medical Surveillance Procedure 32-285,  Office Inspection,Tool Box Talks</t>
  </si>
  <si>
    <t>TH24</t>
  </si>
  <si>
    <t>TR24</t>
  </si>
  <si>
    <t>Planned Task Observations, Incident reporting,Medical Surveillance Procedure 32-285, Equipment Inspection,Tool Box Talks</t>
  </si>
  <si>
    <t xml:space="preserve">Materials Management </t>
  </si>
  <si>
    <t>MMH1</t>
  </si>
  <si>
    <t>MMR1</t>
  </si>
  <si>
    <t xml:space="preserve">safety </t>
  </si>
  <si>
    <t xml:space="preserve">Movement of forklift and trucks within the stores </t>
  </si>
  <si>
    <t>SHEQ Inductions, Awareness,Safe work methods, Person job specifications</t>
  </si>
  <si>
    <t>Materials Management
 Manager</t>
  </si>
  <si>
    <t>Lifting and rigging(&lt;10 tonn), Crane operating and rigging off of delivery vehicles</t>
  </si>
  <si>
    <t>MMH2</t>
  </si>
  <si>
    <t>MMR2</t>
  </si>
  <si>
    <t xml:space="preserve">Project/contractor activity
Improper lifting and rigging equipment techniques
Faulty lifting and rigging equipment
</t>
  </si>
  <si>
    <t xml:space="preserve">Barracading
Signage
Safe operating procedure - Receiving inventory </t>
  </si>
  <si>
    <t>Plant Inspections, SMAT, Planned Task Observations, Incident reporting,  Medical Surveillance Procedure 32-285, Supervision,Tool Box Talks</t>
  </si>
  <si>
    <t>OHS Act s13, 
GSR 2
CR 9(1)</t>
  </si>
  <si>
    <t>Material handling  (hand injuries),</t>
  </si>
  <si>
    <t>MMH3</t>
  </si>
  <si>
    <t>Manual lifting</t>
  </si>
  <si>
    <t>MMR3</t>
  </si>
  <si>
    <t xml:space="preserve">health </t>
  </si>
  <si>
    <t>Manually lifting 
Aging staff (+50)</t>
  </si>
  <si>
    <t xml:space="preserve">Material handling, lifting and picking  </t>
  </si>
  <si>
    <t>MMH4</t>
  </si>
  <si>
    <t>MMR4</t>
  </si>
  <si>
    <t>Hand injuries</t>
  </si>
  <si>
    <t>Fingers/hands caught between equipment</t>
  </si>
  <si>
    <t xml:space="preserve">Temporary disablement
bruising, lacerations, abrasions </t>
  </si>
  <si>
    <t>Binning, stacking and picking  stock items</t>
  </si>
  <si>
    <t>MMH5</t>
  </si>
  <si>
    <t xml:space="preserve">Toxic gas </t>
  </si>
  <si>
    <t>MMR5</t>
  </si>
  <si>
    <t>Accumulation of toxic gases (chlorine gas)</t>
  </si>
  <si>
    <t>MMH6</t>
  </si>
  <si>
    <t>MMR6</t>
  </si>
  <si>
    <t xml:space="preserve">Airborne contaminants from neighboring ash plant </t>
  </si>
  <si>
    <t>Incident reporting,  Medical Surveillance Procedure 32-285, Tool Box Talks, dust monitoring</t>
  </si>
  <si>
    <t>MMH7</t>
  </si>
  <si>
    <t>MMR7</t>
  </si>
  <si>
    <t xml:space="preserve">Viral infections, </t>
  </si>
  <si>
    <t>Rodents, birds</t>
  </si>
  <si>
    <t>MMH8</t>
  </si>
  <si>
    <t>MMR8</t>
  </si>
  <si>
    <t>MMH9</t>
  </si>
  <si>
    <t>Hazardous chemical substances</t>
  </si>
  <si>
    <t>MMR9</t>
  </si>
  <si>
    <t>Dermal burns</t>
  </si>
  <si>
    <t xml:space="preserve">Storage of dry bulk chemical e.g. chhlorine, .trisodium sulphate, acid powders etc. </t>
  </si>
  <si>
    <t>Hand protection
Face protection
Emergency equipment (rinse facilities)
Escape and evacuation facilities</t>
  </si>
  <si>
    <t>MMH10</t>
  </si>
  <si>
    <t>MMR10</t>
  </si>
  <si>
    <t>Forklift crane operations stacking and removing components from shelves</t>
  </si>
  <si>
    <t>Awareness/communication
Training - operator
Vehicles - Highly visual colours  
Designated driving routes
Safe operating procedure - Binning, stacking and picking  stock items</t>
  </si>
  <si>
    <t>MMH11</t>
  </si>
  <si>
    <t>MMR11</t>
  </si>
  <si>
    <t>Medical surveillance 
Training - Height access
Guarding/barriers/rails
PPE - safety harness
Person job specifications
Hook up points 
Safe operating procedure - Binning, stacking and picking  stock items</t>
  </si>
  <si>
    <t xml:space="preserve">Storing chemicals, (trisodium sulphates, glycerene, HTH , Oils, grease etc), </t>
  </si>
  <si>
    <t>MMH12</t>
  </si>
  <si>
    <t>MMR12</t>
  </si>
  <si>
    <t xml:space="preserve">Dermatitus caused from de-fattening of dermal layers </t>
  </si>
  <si>
    <t>Trisodium sulphates, glycerene, HTH , Oils, grease etc.</t>
  </si>
  <si>
    <t>Training - Occ. Exposure
Hand protection
Face protection
Emergency equipment (rinse facilities)
Escape and evacuation facilities</t>
  </si>
  <si>
    <t>OHS Act s13, 
OHS Act s8(2)(f) 
OHS Act s8(2)(e)
OHS Act s13,  OHS Act s8(2)(f)  GSR 2SR 15
GSR 2</t>
  </si>
  <si>
    <t>MMH13</t>
  </si>
  <si>
    <t>MMR13</t>
  </si>
  <si>
    <t>MMH14</t>
  </si>
  <si>
    <t>MMR14</t>
  </si>
  <si>
    <t xml:space="preserve"> Medical Surveillance Procedure 32-285,  Ventilation Surveys, Deffects Reporting, Office Inspection, Tool Box Talks</t>
  </si>
  <si>
    <t>MMH15</t>
  </si>
  <si>
    <t>MMR15</t>
  </si>
  <si>
    <t>Medical Surveillance Procedure 32-285, illumination  Surveys, Deffects Reporting, Office InspectionTool Box Talks</t>
  </si>
  <si>
    <t>Issueing to endusers (internal customers) - Clerical work, coordinating reciept of items</t>
  </si>
  <si>
    <t>MMH16</t>
  </si>
  <si>
    <t>MMR16</t>
  </si>
  <si>
    <t>Incident reporting,Medical Surveillance Procedure 32-285,Tool Box Talks</t>
  </si>
  <si>
    <t>MMH17</t>
  </si>
  <si>
    <t>MMR17</t>
  </si>
  <si>
    <t>Incident reporting, Medical Surveillance Procedure 32-285,Supervision, Tool Box Talks</t>
  </si>
  <si>
    <t>MMH18</t>
  </si>
  <si>
    <t>MMR18</t>
  </si>
  <si>
    <t xml:space="preserve">Supplier work facilities (Off site work - quality checks) </t>
  </si>
  <si>
    <t>MMH19</t>
  </si>
  <si>
    <t>MMR19</t>
  </si>
  <si>
    <t>Project supervisors
Project Managers</t>
  </si>
  <si>
    <t>MMH20</t>
  </si>
  <si>
    <t>MMR20</t>
  </si>
  <si>
    <t>Plant Inspections, SMAT, Planned Task Observations, Incident reporting, Medical Surveillance Procedure 32-285, Supervision, Tool Box Talks</t>
  </si>
  <si>
    <t>MMH21</t>
  </si>
  <si>
    <t>MMR21</t>
  </si>
  <si>
    <t>OHS Act s13, 
GSR 2
CR 9(1) a-b</t>
  </si>
  <si>
    <t>OHS Act s13
OHS Act s8(2)(f) 
GSR 2
CR 9(1)
OHS Act s8(2)e</t>
  </si>
  <si>
    <t>Procurement Department</t>
  </si>
  <si>
    <t>Using of  portable electric equipment (computers, copiers, appliances)</t>
  </si>
  <si>
    <t>PSCM1</t>
  </si>
  <si>
    <t>PSCMR1</t>
  </si>
  <si>
    <t>Equipment inspection system
SHE Rep inspection
Routine earth leakage testing</t>
  </si>
  <si>
    <t>Employee awareness training</t>
  </si>
  <si>
    <t xml:space="preserve"> Incident reporting,Medical Surveillance Procedure 32-285,Deffects Reporting, Office Inspection, Equipment Inspection,  Tool Box Talks</t>
  </si>
  <si>
    <t>Procurement Manager</t>
  </si>
  <si>
    <t xml:space="preserve">OHS Act s13 GMR 4(5) GSR 2 </t>
  </si>
  <si>
    <t>PSCM2</t>
  </si>
  <si>
    <t>PSCMR2</t>
  </si>
  <si>
    <t>Medical Surveillance Procedure 32-285, Ergonomic Surveys, Tool Box Talks</t>
  </si>
  <si>
    <t>PSCM3</t>
  </si>
  <si>
    <t>PSCMR3</t>
  </si>
  <si>
    <t xml:space="preserve">Person job specifications
</t>
  </si>
  <si>
    <t>PSCM4</t>
  </si>
  <si>
    <t>PSCMR4</t>
  </si>
  <si>
    <t>Medical Surveillance Procedure 32-285,  Ventilation Surveys, Office Inspection,  Tool Box Talks</t>
  </si>
  <si>
    <t>PSCM5</t>
  </si>
  <si>
    <t>PSCMR5</t>
  </si>
  <si>
    <t xml:space="preserve"> Medical Surveillance Procedure 32-285, illumination Surveys, Deffects Reporting, Office Inspection, Tool Box Talks</t>
  </si>
  <si>
    <t>PSCM6</t>
  </si>
  <si>
    <t>PSCMR6</t>
  </si>
  <si>
    <t>Incident reporting, Medical Surveillance Procedure 32-285,Office Inspection, Tool Box Talks</t>
  </si>
  <si>
    <t>PSCM7</t>
  </si>
  <si>
    <t>PSCMR7</t>
  </si>
  <si>
    <t xml:space="preserve">Awareness/communication
Training - operator
</t>
  </si>
  <si>
    <t>ncident reporting, Medical Surveillance Procedure 32-285,Tool Box Talks</t>
  </si>
  <si>
    <t>PSCM8</t>
  </si>
  <si>
    <t>PSCMR8</t>
  </si>
  <si>
    <t xml:space="preserve">Poor office and equipment arrangement
Poor office design
Poor housekeeping
Over crowding and congestion
</t>
  </si>
  <si>
    <t xml:space="preserve"> Incident reporting, Medical Surveillance Procedure 32-285,Office Inspection, Tool Box Talks</t>
  </si>
  <si>
    <t>Monday management plant work - walking on walk ways, grated platforms and stairs</t>
  </si>
  <si>
    <t>PSCM9</t>
  </si>
  <si>
    <t>PSCMR9</t>
  </si>
  <si>
    <t>Plant Inspections,Incident reporting,  Medical Surveillance Procedure 32-285, Tool Box Talks</t>
  </si>
  <si>
    <t>PSCM10</t>
  </si>
  <si>
    <t>PSCMR10</t>
  </si>
  <si>
    <t>Plant Inspections,  Medical Surveillance Procedure 32-285,, Deffects Reporting, Tool Box Talks</t>
  </si>
  <si>
    <t>PSCH11</t>
  </si>
  <si>
    <t>Coal/Ash dust</t>
  </si>
  <si>
    <t>PSCHR11</t>
  </si>
  <si>
    <t>Coal/Ash dust inhalation</t>
  </si>
  <si>
    <t>Training - Efects of exposure
PPE - PPF1 dust mask</t>
  </si>
  <si>
    <t>Dust Monitoring Surveys,  Incident Reporting</t>
  </si>
  <si>
    <t>OHS Act s13, 
OHS Act s8(2)(c) HSCR 
GSR 2</t>
  </si>
  <si>
    <t>clarrification meeting-plant clarrification meeting</t>
  </si>
  <si>
    <t>PSCH12</t>
  </si>
  <si>
    <t>PSCHR12</t>
  </si>
  <si>
    <t>Dust Monitoring Surveys, Incident Reporting</t>
  </si>
  <si>
    <t>Finance</t>
  </si>
  <si>
    <t>FH1</t>
  </si>
  <si>
    <t>Design of a Work station/ergonomics</t>
  </si>
  <si>
    <t>FR1</t>
  </si>
  <si>
    <t>Finance Manager</t>
  </si>
  <si>
    <t>FH2</t>
  </si>
  <si>
    <t>FR2</t>
  </si>
  <si>
    <t>Medical Surveillance Procedure 32-285, Ergonomic Surveys,  Office Inspection, Tool Box Talks</t>
  </si>
  <si>
    <t>OHS Act s8(2)(c) OHS Act s8(2)e GSR 2 CR 9(2)</t>
  </si>
  <si>
    <t>FH3</t>
  </si>
  <si>
    <t>FR3</t>
  </si>
  <si>
    <t>Medical Surveillance Procedure 32-285,  Ventilation Surveys, Deffects Reporting, Office Inspection,  Tool Box Talks</t>
  </si>
  <si>
    <t>FH4</t>
  </si>
  <si>
    <t xml:space="preserve"> Poor Illumination</t>
  </si>
  <si>
    <t>FR4</t>
  </si>
  <si>
    <t xml:space="preserve">Insufficient lighting  
Exessive glare
Inadequate natural lighting                                                                                                      </t>
  </si>
  <si>
    <t>Planned maintenance for lighting, Illumination suveys, SHE rep monthly insepection report, Defect notification system (SAPPM and Flip)</t>
  </si>
  <si>
    <t>FH5</t>
  </si>
  <si>
    <t>FR5</t>
  </si>
  <si>
    <t xml:space="preserve">Safe work procedures  </t>
  </si>
  <si>
    <t>Medical Surveillance Procedure 32-285, Office Inspection, Tool Box Talks</t>
  </si>
  <si>
    <t>FH6</t>
  </si>
  <si>
    <t>FR6</t>
  </si>
  <si>
    <t>SMAT,Medical Surveillance Procedure 32-285,  Office Inspection,  Tool Box Talks</t>
  </si>
  <si>
    <t>FH7</t>
  </si>
  <si>
    <t>FR7</t>
  </si>
  <si>
    <t>SMAT,Medical Surveillance Procedure 32-285,  Tool Box Talks</t>
  </si>
  <si>
    <t xml:space="preserve">Fleet Management </t>
  </si>
  <si>
    <t>FMH1</t>
  </si>
  <si>
    <t>FMR1</t>
  </si>
  <si>
    <t xml:space="preserve">Person job specifications
Training - ergonomics
</t>
  </si>
  <si>
    <t>SMAT,Medical Surveillance Procedure 32-285, Ergonomic Surveys, Office Inspection, Tool Box Talks</t>
  </si>
  <si>
    <t>FMH2</t>
  </si>
  <si>
    <t>Ergonomics due to incorrect work station design</t>
  </si>
  <si>
    <t>FMR2</t>
  </si>
  <si>
    <t>FMH3</t>
  </si>
  <si>
    <t xml:space="preserve">Poor Ventilation  due to HVAC system that is not commissioned </t>
  </si>
  <si>
    <t>FMR3</t>
  </si>
  <si>
    <t xml:space="preserve"> Medical Surveillance Procedure 32-285, Ergonomic Surveys, Ventilation Surveys, Office Inspection, Tool Box Talks</t>
  </si>
  <si>
    <t>FMH4</t>
  </si>
  <si>
    <t>FMR4</t>
  </si>
  <si>
    <t>Medical Surveillance Procedure 32-285, illumination Surveys, Deffects Reporting, Office Inspection, ool Box Talks</t>
  </si>
  <si>
    <t>FMH5</t>
  </si>
  <si>
    <t>FMR5</t>
  </si>
  <si>
    <t>FMH6</t>
  </si>
  <si>
    <t>FMR6</t>
  </si>
  <si>
    <t>SMAT, Planned Task Observations, Incident reporting, Medical Surveillance Procedure 32-285,Tool Box Talks</t>
  </si>
  <si>
    <t>FMH7</t>
  </si>
  <si>
    <t>FMR7</t>
  </si>
  <si>
    <t>SMAT,  Incident reporting, Medical Surveillance Procedure 32-285,Tool Box Talks</t>
  </si>
  <si>
    <t>FMH8</t>
  </si>
  <si>
    <t>FMR8</t>
  </si>
  <si>
    <t>SMAT, Planned Task Observations, Incident reporting, Medical Surveillance Procedure 32-285,  Tool Box Talks</t>
  </si>
  <si>
    <t>Driving</t>
  </si>
  <si>
    <t>FMH9</t>
  </si>
  <si>
    <t xml:space="preserve">Vehicle not inspected </t>
  </si>
  <si>
    <t>FMR9</t>
  </si>
  <si>
    <t xml:space="preserve">Fatality of the passengers and damage to property </t>
  </si>
  <si>
    <t xml:space="preserve">Vehicle defects    </t>
  </si>
  <si>
    <t>Permanent disability/Fatality</t>
  </si>
  <si>
    <t>vehicles inspection, training and awareness</t>
  </si>
  <si>
    <t xml:space="preserve"> Planned Task Observations, Incident reporting,  Medical Surveillance Procedure 32-285,  Deffects Reporting,  Equipment Inspection,  Planning, Supervision,  Tool Box Talks</t>
  </si>
  <si>
    <t>FMH10</t>
  </si>
  <si>
    <t>Driver competency</t>
  </si>
  <si>
    <t>FMR10</t>
  </si>
  <si>
    <t>Training and awareness</t>
  </si>
  <si>
    <t>FMH11</t>
  </si>
  <si>
    <t xml:space="preserve">Road Conditions  </t>
  </si>
  <si>
    <t>FMR11</t>
  </si>
  <si>
    <t>Wet condition/Road conditions/weather conditions</t>
  </si>
  <si>
    <t>Reduce speed when you driving in wet conditions , training and awareness, adhere to speed limit</t>
  </si>
  <si>
    <t xml:space="preserve"> Incident reporting,  Medical Surveillance Procedure 32-285,  Tool Box Talks</t>
  </si>
  <si>
    <t>Security</t>
  </si>
  <si>
    <t>SECH 1</t>
  </si>
  <si>
    <t>SECRI</t>
  </si>
  <si>
    <t>Back sprains, first aid injury and temporary discomfort</t>
  </si>
  <si>
    <t xml:space="preserve"> Medical Surveillance Procedure 32-285, Ergonomic Surveys, Office Inspection, Equipment Inspection, Audits, Tool Box Talks.</t>
  </si>
  <si>
    <t>Security Manager</t>
  </si>
  <si>
    <t>SEC H2</t>
  </si>
  <si>
    <t>computer light</t>
  </si>
  <si>
    <t>SECR2</t>
  </si>
  <si>
    <t>Medical Surveillance Procedure 32-285, Ergonomic Surveys, Office Inspection, Equipment Inspection, Audits, Tool Box Talks.</t>
  </si>
  <si>
    <t>SECH 3</t>
  </si>
  <si>
    <t>SECR3</t>
  </si>
  <si>
    <t xml:space="preserve"> bacteria/ viruses </t>
  </si>
  <si>
    <t>Medical Surveillance Procedure 32-285,  Ventilation Surveys, Deffects Reporting, Office Inspection, Equipment Inspection, Audits, Tool Box Talks.</t>
  </si>
  <si>
    <t>SECH 4</t>
  </si>
  <si>
    <t>SECR4</t>
  </si>
  <si>
    <t>SECH 5</t>
  </si>
  <si>
    <t>SECR5</t>
  </si>
  <si>
    <t>SEC H6</t>
  </si>
  <si>
    <t>SECR6</t>
  </si>
  <si>
    <t>SEC H7</t>
  </si>
  <si>
    <t>SECR7</t>
  </si>
  <si>
    <t>National Road Traffic,
OHS Act s8(2)(f)(e) 
GSR 2</t>
  </si>
  <si>
    <t>Discharging arms</t>
  </si>
  <si>
    <t>SEC 8</t>
  </si>
  <si>
    <t>Ammunition</t>
  </si>
  <si>
    <t>SECR8</t>
  </si>
  <si>
    <t>Struck by ammunition cartridge</t>
  </si>
  <si>
    <t>Accidental discharge</t>
  </si>
  <si>
    <t>Arms management procedure
Discharge facility 
Supervision
Communication/Awareness</t>
  </si>
  <si>
    <t xml:space="preserve">Protection of assets, personnel, environment and information. Walk patrols - perimeter </t>
  </si>
  <si>
    <t>SECH 9</t>
  </si>
  <si>
    <t>SECR9</t>
  </si>
  <si>
    <t>Protection of assets, personnel, environment and information. Walk patrols - perimeter fence</t>
  </si>
  <si>
    <t>SEC H10</t>
  </si>
  <si>
    <t>SECR10</t>
  </si>
  <si>
    <t>SECH 11</t>
  </si>
  <si>
    <t>SECR11</t>
  </si>
  <si>
    <t xml:space="preserve"> Shooting exercises.</t>
  </si>
  <si>
    <t>SEC H12</t>
  </si>
  <si>
    <t xml:space="preserve">Impact noise </t>
  </si>
  <si>
    <t>SECR12</t>
  </si>
  <si>
    <t xml:space="preserve">Incorrect use and wearing PPE
Normal operation
</t>
  </si>
  <si>
    <t>Hearing protection
Medical surveillance 
Training - Occ. Exposure</t>
  </si>
  <si>
    <t>Apprehention of People on strike</t>
  </si>
  <si>
    <t>SECH 13</t>
  </si>
  <si>
    <t xml:space="preserve">Struck by </t>
  </si>
  <si>
    <t>SECR13</t>
  </si>
  <si>
    <t>Injury/fatality</t>
  </si>
  <si>
    <t>Apprehention of people</t>
  </si>
  <si>
    <t>Bullet proof vests
Training</t>
  </si>
  <si>
    <t>Incident reporting, Medical Surveillance Procedure 32-285, Tool Box Talks.</t>
  </si>
  <si>
    <t>Patrolling</t>
  </si>
  <si>
    <t>SECH 14</t>
  </si>
  <si>
    <t>Attacks by intruders</t>
  </si>
  <si>
    <t>SECR14</t>
  </si>
  <si>
    <t>Unpredictable criminal behaviour (assault)</t>
  </si>
  <si>
    <t>crime</t>
  </si>
  <si>
    <t>Injuries,  Fatality</t>
  </si>
  <si>
    <t xml:space="preserve">Use of armoured vehicles, Two man rule/ buddy pair patrols, Bullet proof vests and Baton sticks                                                                                                                                                 </t>
  </si>
  <si>
    <t>Firearms, Energized fence and sufficient lighting</t>
  </si>
  <si>
    <t xml:space="preserve"> CCTV Cameras</t>
  </si>
  <si>
    <t xml:space="preserve">OHS Act s8(2)(c) OHS Act s8(2)e GSR 2 </t>
  </si>
  <si>
    <t>Searching</t>
  </si>
  <si>
    <t>SEC H15</t>
  </si>
  <si>
    <t xml:space="preserve">Vehicle and Occupants </t>
  </si>
  <si>
    <t>SECH15</t>
  </si>
  <si>
    <t xml:space="preserve">Pinch points, struck by vehicles and aggressive behaviour </t>
  </si>
  <si>
    <t xml:space="preserve">movement of vehicles, lack of cooperation </t>
  </si>
  <si>
    <t>On the job training</t>
  </si>
  <si>
    <t>All searches must be conducted in the presence of a supervisor/ manager and clear instructions must be given to the vehicle drivers</t>
  </si>
  <si>
    <t>Supervision and Monitoring</t>
  </si>
  <si>
    <t>The use of X-Ray machines</t>
  </si>
  <si>
    <t>SECH 16</t>
  </si>
  <si>
    <t>Radiation exposure</t>
  </si>
  <si>
    <t>SECR16</t>
  </si>
  <si>
    <t xml:space="preserve">radiation poisoining </t>
  </si>
  <si>
    <t>Excessive exposure to radiation rays</t>
  </si>
  <si>
    <t>Permanent disability, fatality</t>
  </si>
  <si>
    <t xml:space="preserve">regular maintenance </t>
  </si>
  <si>
    <t>Continuous training, Awarenesses and Post specific instructions</t>
  </si>
  <si>
    <t>Plant inspection</t>
  </si>
  <si>
    <t>conveyor inspection</t>
  </si>
  <si>
    <t>CM1</t>
  </si>
  <si>
    <t>High and low hanging structures</t>
  </si>
  <si>
    <t>CMR1</t>
  </si>
  <si>
    <t xml:space="preserve">Safety </t>
  </si>
  <si>
    <t xml:space="preserve">Silo defects </t>
  </si>
  <si>
    <t>Coal Management and ERI Employees</t>
  </si>
  <si>
    <t>Safety signage</t>
  </si>
  <si>
    <t>Awareness, Training, Planned Task Observations, SMAT, SHEQ Inductions</t>
  </si>
  <si>
    <t>Job observations,tool box talks, supervision,  Incident reporting,  Medical Surveillance Procedure 32-285, Supervision,Tool Box Talks</t>
  </si>
  <si>
    <t>Occupational Health and Safety act s 8 (2) a,SANS 14159</t>
  </si>
  <si>
    <t>Ongoing</t>
  </si>
  <si>
    <t>CM2</t>
  </si>
  <si>
    <t xml:space="preserve">Excessive noise </t>
  </si>
  <si>
    <t>CMR2</t>
  </si>
  <si>
    <t>High noise levels in plant during operation</t>
  </si>
  <si>
    <t>Safety signage, PPE(ear plugs/muffs)</t>
  </si>
  <si>
    <t xml:space="preserve">Noise areas zoned
Hearing protection
Medical surveillance </t>
  </si>
  <si>
    <t xml:space="preserve"> noise survey, Plant Inspections,  Medical Surveillance Procedure 32-285, Deffects Reporting,tool box talks </t>
  </si>
  <si>
    <t>CM3</t>
  </si>
  <si>
    <t xml:space="preserve">Excessive Ash Dust </t>
  </si>
  <si>
    <t>CMR3</t>
  </si>
  <si>
    <t>Dust inhalation resulting respiratory problems</t>
  </si>
  <si>
    <t>Dust from conveying material</t>
  </si>
  <si>
    <t>Lung disease, silicosis</t>
  </si>
  <si>
    <t>PPE(dust mask), safety signage</t>
  </si>
  <si>
    <t>Plant Inspections, Medical Surveillance Procedure 32-285,  Deffects Reporting, Tool Box Talks</t>
  </si>
  <si>
    <t>CM4</t>
  </si>
  <si>
    <t>Moving conveyor</t>
  </si>
  <si>
    <t>CMR4</t>
  </si>
  <si>
    <t>caught inbetween/entangled</t>
  </si>
  <si>
    <t>Plant in operation</t>
  </si>
  <si>
    <t>Serious Injury</t>
  </si>
  <si>
    <t>PPE(No loose clothing, Overalls), safety signage</t>
  </si>
  <si>
    <t>Work observations
Safe operating procedure
Isolation and permit, SHEQ Inductions</t>
  </si>
  <si>
    <t>LAR System, Planned Task Observation, SMAT, Defects Reporting</t>
  </si>
  <si>
    <t xml:space="preserve">
OHS Act s8(2)(f) 
OHS Act s8(2)e
GSR 2</t>
  </si>
  <si>
    <t>CM5</t>
  </si>
  <si>
    <t>Ergonomic</t>
  </si>
  <si>
    <t>CMR5</t>
  </si>
  <si>
    <t>Musco-skeletal injuries, back injuries</t>
  </si>
  <si>
    <t>Body posture during work activity</t>
  </si>
  <si>
    <t>Rest periods</t>
  </si>
  <si>
    <t>CM6</t>
  </si>
  <si>
    <t>poor lighting</t>
  </si>
  <si>
    <t>CMR6</t>
  </si>
  <si>
    <t>Environment not well illuminated</t>
  </si>
  <si>
    <t>Head lamps, torches</t>
  </si>
  <si>
    <t xml:space="preserve"> Incident reporting, Medical Surveillance Procedure 32-285, Tool Box Talks, illumination survey</t>
  </si>
  <si>
    <t>CM7</t>
  </si>
  <si>
    <t>CMR7</t>
  </si>
  <si>
    <t>eye irritation</t>
  </si>
  <si>
    <t>Safety signs, PPE(safety goggles)</t>
  </si>
  <si>
    <t xml:space="preserve">Medical surveillance 
Training - Efects of exposure, safety goggles
</t>
  </si>
  <si>
    <t>Job observations</t>
  </si>
  <si>
    <t>CM8</t>
  </si>
  <si>
    <t>uneven / inclined surfaces</t>
  </si>
  <si>
    <t>CMR8</t>
  </si>
  <si>
    <t>slip,trip and fall</t>
  </si>
  <si>
    <t>Plant as per design</t>
  </si>
  <si>
    <t>Pre-job brief, safety signage</t>
  </si>
  <si>
    <t>Maintenance inspections, SHEQ Inductions, Barricading, Awareness</t>
  </si>
  <si>
    <t>Incident reporting, Defects Reporting, Plant Inspections</t>
  </si>
  <si>
    <t>CM9</t>
  </si>
  <si>
    <t>restricted walkways</t>
  </si>
  <si>
    <t>CMR9</t>
  </si>
  <si>
    <t>Prohibitory signs</t>
  </si>
  <si>
    <t>plan job observation, Ergonomic survey, toolbox talk</t>
  </si>
  <si>
    <t>Chute inspection</t>
  </si>
  <si>
    <t>CM10</t>
  </si>
  <si>
    <t>inaccessible inspection doors</t>
  </si>
  <si>
    <t>CMR10</t>
  </si>
  <si>
    <t>Fall into the chute</t>
  </si>
  <si>
    <t>ERI Employees</t>
  </si>
  <si>
    <t>temporary step ladder/elevated platform</t>
  </si>
  <si>
    <t>CM11</t>
  </si>
  <si>
    <t>CMR11</t>
  </si>
  <si>
    <t>rests at intervals</t>
  </si>
  <si>
    <t>CM12</t>
  </si>
  <si>
    <t>Tight locking pins of the inspection door</t>
  </si>
  <si>
    <t>CMR12</t>
  </si>
  <si>
    <t>pinch point</t>
  </si>
  <si>
    <t>hands Injury</t>
  </si>
  <si>
    <t>PPE(gloves)</t>
  </si>
  <si>
    <t>Education and awareness</t>
  </si>
  <si>
    <t xml:space="preserve">Plant Inspections, SMAT, Planned Task Observations, Incident reporting, Medical Surveillance Procedure 32-285,  Deffects Reporting,  Equipment Inspection, Tool Box Talks, </t>
  </si>
  <si>
    <t>OHS Act s13, 
GSR 2</t>
  </si>
  <si>
    <t>CM13</t>
  </si>
  <si>
    <t>Excessive ash dust</t>
  </si>
  <si>
    <t>CMR13</t>
  </si>
  <si>
    <t>Dust inhalation/ingestion and eye contamination</t>
  </si>
  <si>
    <t>Damage to eye sight and lungs</t>
  </si>
  <si>
    <t>PPE(dust mask, hearing protection), safety signs</t>
  </si>
  <si>
    <t>CM14</t>
  </si>
  <si>
    <t>Heavy inspection door</t>
  </si>
  <si>
    <t>CMR14</t>
  </si>
  <si>
    <t>struck agaist, pinch point</t>
  </si>
  <si>
    <t>Safety signs, PPE</t>
  </si>
  <si>
    <t>hand gloves, awareness and training, SHEQ induction</t>
  </si>
  <si>
    <t>Toolbox talks, supervision, planned task observation</t>
  </si>
  <si>
    <t>OHS Act s13, 
OHS Act s8(2)(c) 
GSR 2 CR 9(1)</t>
  </si>
  <si>
    <t>CM15</t>
  </si>
  <si>
    <t>Fly ash</t>
  </si>
  <si>
    <t>CMR15</t>
  </si>
  <si>
    <t>eye irritation, ear infection</t>
  </si>
  <si>
    <t>PPE(dust mask, hearing protection, safety goggles), safety signs</t>
  </si>
  <si>
    <t>CM16</t>
  </si>
  <si>
    <t>falling Clinkers</t>
  </si>
  <si>
    <t>CMR16</t>
  </si>
  <si>
    <t>struck/ cought in between</t>
  </si>
  <si>
    <t>Safety signs, 3-point anchor helmet</t>
  </si>
  <si>
    <t>Awareness/training, Inductions</t>
  </si>
  <si>
    <t>CM17</t>
  </si>
  <si>
    <t>CMR17</t>
  </si>
  <si>
    <t>Struck by or caught between</t>
  </si>
  <si>
    <t>Safety signs, head lamps/torches</t>
  </si>
  <si>
    <t>OHS Act s8(2)(f) 
OHS Act s8(2)e
GSR 2</t>
  </si>
  <si>
    <t>CM18</t>
  </si>
  <si>
    <t>Hanging components of the conveyor structure</t>
  </si>
  <si>
    <t>CMR18</t>
  </si>
  <si>
    <t>pinch/nip point, slip,trip and fall</t>
  </si>
  <si>
    <t>Cleaning</t>
  </si>
  <si>
    <t>Cleaning of conveyors and chutes</t>
  </si>
  <si>
    <t>CM19</t>
  </si>
  <si>
    <t>CMR19</t>
  </si>
  <si>
    <t>Damage to hearing</t>
  </si>
  <si>
    <t>Safety signs, PPE(hearing protection)</t>
  </si>
  <si>
    <t>CM20</t>
  </si>
  <si>
    <t>CMR20</t>
  </si>
  <si>
    <t xml:space="preserve">Inhalation, ingestion  and eye irritation. </t>
  </si>
  <si>
    <t>Medical surveillance 
Training - Efects of exposure
PPE - PPF1 dust mask, safety goggles</t>
  </si>
  <si>
    <t>CM21</t>
  </si>
  <si>
    <t>Defective hand tools</t>
  </si>
  <si>
    <t>CMR21</t>
  </si>
  <si>
    <t>pinch/nip point</t>
  </si>
  <si>
    <t>Hand tools not in good working conditions</t>
  </si>
  <si>
    <t>Pre-job inspection, PPE(gloves)</t>
  </si>
  <si>
    <t>CM22</t>
  </si>
  <si>
    <t>Inaccessible areas/walkways</t>
  </si>
  <si>
    <t>CMR22</t>
  </si>
  <si>
    <t>Safe work procedure  - Conveyor maintenance &amp;Training - ergonomics</t>
  </si>
  <si>
    <t>CM23</t>
  </si>
  <si>
    <t>slippery surfaces</t>
  </si>
  <si>
    <t>CMR23</t>
  </si>
  <si>
    <t>Material from conveying plant</t>
  </si>
  <si>
    <t>Safety signs, PPE(safety boots)</t>
  </si>
  <si>
    <t>Warning Signages</t>
  </si>
  <si>
    <t>Job observation, incident reporting</t>
  </si>
  <si>
    <t>CM24</t>
  </si>
  <si>
    <t>CMR24</t>
  </si>
  <si>
    <t>CM25</t>
  </si>
  <si>
    <t>Unsecured tools</t>
  </si>
  <si>
    <t>CMR25</t>
  </si>
  <si>
    <t>struck by handtools</t>
  </si>
  <si>
    <t>Pre-job binspection, PPE(gloves)</t>
  </si>
  <si>
    <t>CM26</t>
  </si>
  <si>
    <t>CMR26</t>
  </si>
  <si>
    <t>Pre-job brief, PPE(full body harness)</t>
  </si>
  <si>
    <t>Communication/Awareness, SHEQ Inductions, Training Working at Heights</t>
  </si>
  <si>
    <t>Fall Protection Plan, Planned Task Observation, SMAT, Inspections</t>
  </si>
  <si>
    <t>CM27</t>
  </si>
  <si>
    <t>CMR27</t>
  </si>
  <si>
    <t>Pre-job brief, pre-job inspection</t>
  </si>
  <si>
    <t>CM28</t>
  </si>
  <si>
    <t>Manual handling</t>
  </si>
  <si>
    <t>CMR28</t>
  </si>
  <si>
    <t>Muscle strain/back trauma, hand injuries</t>
  </si>
  <si>
    <t>CM29</t>
  </si>
  <si>
    <t>moving conveyors</t>
  </si>
  <si>
    <t>CMR29</t>
  </si>
  <si>
    <t>Entanglement, caught between
Nip points</t>
  </si>
  <si>
    <t>Serious injury requiring medical treatment , fatality</t>
  </si>
  <si>
    <t>Warning signs, No loose clothing/hair, PPE(overalls,3-point anchor hard hat, gloves)</t>
  </si>
  <si>
    <t>Safe operating procedure</t>
  </si>
  <si>
    <t>Job observation</t>
  </si>
  <si>
    <t>CM30</t>
  </si>
  <si>
    <t>Rotating equipment</t>
  </si>
  <si>
    <t>CMR30</t>
  </si>
  <si>
    <t xml:space="preserve">Serious injury requiring medical treatment, fatality </t>
  </si>
  <si>
    <t>CM31</t>
  </si>
  <si>
    <t>Vibrations</t>
  </si>
  <si>
    <t>CMR31</t>
  </si>
  <si>
    <t>Injury, long term-health complications</t>
  </si>
  <si>
    <t>Warning signs, pre-job brief, pre-job inspection</t>
  </si>
  <si>
    <t>LAR System, Defects reporting, Barricading, Vibration Surveys</t>
  </si>
  <si>
    <t xml:space="preserve">OHS Act s13
GSR 2
</t>
  </si>
  <si>
    <t>CM32</t>
  </si>
  <si>
    <t xml:space="preserve">extreme weather conditions </t>
  </si>
  <si>
    <t>CMR32</t>
  </si>
  <si>
    <t>hear stress, heat stroke, cold stress</t>
  </si>
  <si>
    <t>Long term health complications</t>
  </si>
  <si>
    <t>Appropreate clothing, rest periods</t>
  </si>
  <si>
    <t>Heat Stress Monitoring</t>
  </si>
  <si>
    <t>Periodic medical screening</t>
  </si>
  <si>
    <t>Cleaning inside the conditioners</t>
  </si>
  <si>
    <t>conditioner unblocking</t>
  </si>
  <si>
    <t>CM33</t>
  </si>
  <si>
    <t>CMR33</t>
  </si>
  <si>
    <t>OHS Act s13, 
OHS Act s8(2)(c) 
GSR 2, HCRS 36</t>
  </si>
  <si>
    <t>CM34</t>
  </si>
  <si>
    <t>Vibration</t>
  </si>
  <si>
    <t>CMR34</t>
  </si>
  <si>
    <t xml:space="preserve">OHS Act s13
GMR 4(5)
GSR 2
</t>
  </si>
  <si>
    <t>CM35</t>
  </si>
  <si>
    <t>CMR35</t>
  </si>
  <si>
    <t>CM36</t>
  </si>
  <si>
    <t>Sharp rotating equipment</t>
  </si>
  <si>
    <t>CMR36</t>
  </si>
  <si>
    <t>CM37</t>
  </si>
  <si>
    <t>inaccessible work areas</t>
  </si>
  <si>
    <t>CMR37</t>
  </si>
  <si>
    <t>Pre-job brief, pre-job inspection, 3-point contact</t>
  </si>
  <si>
    <t>safety Awareness, safety signages</t>
  </si>
  <si>
    <t>CM38</t>
  </si>
  <si>
    <t>Restricted work areas</t>
  </si>
  <si>
    <t>CMR38</t>
  </si>
  <si>
    <t>CM39</t>
  </si>
  <si>
    <t>defected hand tools</t>
  </si>
  <si>
    <t>CMR39</t>
  </si>
  <si>
    <t>hand injuries, nip point/pinch point</t>
  </si>
  <si>
    <t>Serious injury requiring medical treatment</t>
  </si>
  <si>
    <t>Pre-job inspection, toolbox talk, PPE(gloves)</t>
  </si>
  <si>
    <t>CM40</t>
  </si>
  <si>
    <t>vibrating handtools</t>
  </si>
  <si>
    <t>CMR40</t>
  </si>
  <si>
    <t>Pre-job inspection, pre-job brief, Warning signs</t>
  </si>
  <si>
    <t>Job observation, toolbox talks</t>
  </si>
  <si>
    <t>CM41</t>
  </si>
  <si>
    <t>Suspended material/equipment</t>
  </si>
  <si>
    <t>CMR41</t>
  </si>
  <si>
    <t xml:space="preserve">struck by </t>
  </si>
  <si>
    <t>Pre-job brief, PPE(3-point anchor hard hat,safety goggles)</t>
  </si>
  <si>
    <t>CM42</t>
  </si>
  <si>
    <t>Tight locking pins</t>
  </si>
  <si>
    <t>CMR42</t>
  </si>
  <si>
    <t>Nip/pinch point</t>
  </si>
  <si>
    <t>CM43</t>
  </si>
  <si>
    <t>vibration</t>
  </si>
  <si>
    <t>CMR43</t>
  </si>
  <si>
    <t>serious injury</t>
  </si>
  <si>
    <t>Awareness training, induction</t>
  </si>
  <si>
    <t>Conveying Ash and Gypsum</t>
  </si>
  <si>
    <t>Moving of the ash from CAC by conveyor belt up to radial stacker</t>
  </si>
  <si>
    <t>CM44</t>
  </si>
  <si>
    <t>CMR44</t>
  </si>
  <si>
    <t xml:space="preserve">Exposure to ash dust  </t>
  </si>
  <si>
    <t xml:space="preserve">Damage to eye sight </t>
  </si>
  <si>
    <t>CM45</t>
  </si>
  <si>
    <t xml:space="preserve">Moving conveyor belt </t>
  </si>
  <si>
    <t>CMR45</t>
  </si>
  <si>
    <t xml:space="preserve">Becoming entangled in the conveyor belt </t>
  </si>
  <si>
    <t>medical injury, fatality</t>
  </si>
  <si>
    <t>CM46</t>
  </si>
  <si>
    <t>Ash dust</t>
  </si>
  <si>
    <t>CMR46</t>
  </si>
  <si>
    <t>Inhalation of ash dust</t>
  </si>
  <si>
    <t>Toolbox talk,Pre-job brief, PPE(dust mask)</t>
  </si>
  <si>
    <t>Use of moving vehicles to transport Ash to Dump</t>
  </si>
  <si>
    <t>CM47</t>
  </si>
  <si>
    <t>CMR47</t>
  </si>
  <si>
    <t>Eye contact with ash dust</t>
  </si>
  <si>
    <t>Toolbox talk, PPE(safety goggles)</t>
  </si>
  <si>
    <t xml:space="preserve">Loading mixed ash using FEL </t>
  </si>
  <si>
    <t>CM48</t>
  </si>
  <si>
    <t>faulty machinery</t>
  </si>
  <si>
    <t>CMR48</t>
  </si>
  <si>
    <t>burried alive</t>
  </si>
  <si>
    <t>fatality</t>
  </si>
  <si>
    <t>Radio/cellphone contact, Pre-job brief, pre-job instpection, machine checksheets</t>
  </si>
  <si>
    <t>CM49</t>
  </si>
  <si>
    <t>limited space</t>
  </si>
  <si>
    <t>CMR49</t>
  </si>
  <si>
    <t>property damage/motor vehicle incident</t>
  </si>
  <si>
    <t>MVA, fatality</t>
  </si>
  <si>
    <t>5m following distance, 2m clearence from machines</t>
  </si>
  <si>
    <t>flagman  to control traffic, safety signs</t>
  </si>
  <si>
    <t>Medical Surveillance Procedure 32-285,, Tool Box Talks</t>
  </si>
  <si>
    <t>CM50</t>
  </si>
  <si>
    <t xml:space="preserve">wet material </t>
  </si>
  <si>
    <t>CMR50</t>
  </si>
  <si>
    <t>machine overturning</t>
  </si>
  <si>
    <t>fatality, serious injury requiring medical treatment , MVA, property damage</t>
  </si>
  <si>
    <t>Work observations
Safe operating procedure,SHEQ Inductions</t>
  </si>
  <si>
    <t>Driving in the premises of the Power Station</t>
  </si>
  <si>
    <t>CM51</t>
  </si>
  <si>
    <t>driving over the speed limit</t>
  </si>
  <si>
    <t>CMR51</t>
  </si>
  <si>
    <t>Collision with moving machinery ,equipment, structures and other vehicles</t>
  </si>
  <si>
    <t>Non-confirmance to the road rules</t>
  </si>
  <si>
    <t>Road signs</t>
  </si>
  <si>
    <t>speed limit signage,</t>
  </si>
  <si>
    <t>Driving on ash dump</t>
  </si>
  <si>
    <t>CM52</t>
  </si>
  <si>
    <t>axcesive dust</t>
  </si>
  <si>
    <t>CMR52</t>
  </si>
  <si>
    <t>Dust suppression at intervals, PPE(dust mask, goggles)</t>
  </si>
  <si>
    <t>CM53</t>
  </si>
  <si>
    <t>Moving machinery</t>
  </si>
  <si>
    <t>CMR53</t>
  </si>
  <si>
    <t>Collision with moving machinery ,equipment, structures and other vehicles and personel</t>
  </si>
  <si>
    <t>flag ma to control the traffic</t>
  </si>
  <si>
    <t>Plant Inspections, Medical Surveillance Procedure 32-285,  , Tool Box Talks</t>
  </si>
  <si>
    <t>CM54</t>
  </si>
  <si>
    <t>wet, slipery surfaces</t>
  </si>
  <si>
    <t>CMR54</t>
  </si>
  <si>
    <t>Overturning</t>
  </si>
  <si>
    <t>Continiuos assessment of working area, and re-routing of traffic, Work stoppage</t>
  </si>
  <si>
    <t>safety signs</t>
  </si>
  <si>
    <t xml:space="preserve"> Medical Surveillance Procedure 32-285,  , Tool Box Talks</t>
  </si>
  <si>
    <t>CM55</t>
  </si>
  <si>
    <t>water seepage under ash layer</t>
  </si>
  <si>
    <t>CMR55</t>
  </si>
  <si>
    <t>machine sinking</t>
  </si>
  <si>
    <t>medical injury, MVA</t>
  </si>
  <si>
    <t>Continiuos assessment of working area, and re-routing of traffic</t>
  </si>
  <si>
    <t>SHEQ induction, safety signage</t>
  </si>
  <si>
    <t>CM56</t>
  </si>
  <si>
    <t>poor visibility</t>
  </si>
  <si>
    <t>CMR56</t>
  </si>
  <si>
    <t>flag man</t>
  </si>
  <si>
    <t>walking around the ash dump</t>
  </si>
  <si>
    <t>CM57</t>
  </si>
  <si>
    <t>Walking on the roads and in between  the facilities of the ash plant</t>
  </si>
  <si>
    <t>CMR57</t>
  </si>
  <si>
    <t xml:space="preserve">Bitten by snakes, wild animals and bees </t>
  </si>
  <si>
    <t>CM58</t>
  </si>
  <si>
    <t>running conveyor</t>
  </si>
  <si>
    <t>CMR58</t>
  </si>
  <si>
    <t>cought by moving conveyor</t>
  </si>
  <si>
    <t>CM59</t>
  </si>
  <si>
    <t>excessive dust</t>
  </si>
  <si>
    <t>CMR59</t>
  </si>
  <si>
    <t xml:space="preserve">Struck by, bump into </t>
  </si>
  <si>
    <t>Dust suppression at intervals, PPE(dust mask, goggles), strobe lights, vehicle lights on</t>
  </si>
  <si>
    <t>CM60</t>
  </si>
  <si>
    <t>CMR60</t>
  </si>
  <si>
    <t>bumped by moving machine</t>
  </si>
  <si>
    <t>fatality, medical treatment case</t>
  </si>
  <si>
    <t>inspection of yellow plant</t>
  </si>
  <si>
    <t>CM61</t>
  </si>
  <si>
    <t>descending/ascending the machine</t>
  </si>
  <si>
    <t>CMR61</t>
  </si>
  <si>
    <t>slip, trip and fall</t>
  </si>
  <si>
    <t>Pre-job brief, pre-job inspection, Warning signs</t>
  </si>
  <si>
    <t>Access restriction, Isolation and permit, 
Training - Plant safety regulations</t>
  </si>
  <si>
    <t>OHS Act s13
GMR 4(5)
GSR 2
GMR 3, DMR 2</t>
  </si>
  <si>
    <t>CM62</t>
  </si>
  <si>
    <t>inspection of yellow plant while the ignition is on</t>
  </si>
  <si>
    <t>CMR62</t>
  </si>
  <si>
    <t>inhalation of diesel fumes</t>
  </si>
  <si>
    <t>Engine idling</t>
  </si>
  <si>
    <t>Pre-job brief, pre-job inspection, Warning signs, Stop blocks</t>
  </si>
  <si>
    <t>service vehicle regularly</t>
  </si>
  <si>
    <t>Job observation, incident reporting, toolbox talks</t>
  </si>
  <si>
    <t>CM63</t>
  </si>
  <si>
    <t>CMR63</t>
  </si>
  <si>
    <t>burns from machine hot components</t>
  </si>
  <si>
    <t>CM64</t>
  </si>
  <si>
    <t>CMR64</t>
  </si>
  <si>
    <t>Rollin of the machine resulting in to an incident</t>
  </si>
  <si>
    <t>fatality, serious injury requiring medical treatment , MVA</t>
  </si>
  <si>
    <t>SHEQ induction</t>
  </si>
  <si>
    <t>Coal</t>
  </si>
  <si>
    <t>constructing of coal stockpile</t>
  </si>
  <si>
    <t>CM65</t>
  </si>
  <si>
    <t>CMR65</t>
  </si>
  <si>
    <t>collision</t>
  </si>
  <si>
    <t>Multiple moving machinery</t>
  </si>
  <si>
    <t>flag man to control traffic, SHEQ induction</t>
  </si>
  <si>
    <t>CM66</t>
  </si>
  <si>
    <t>coal dust</t>
  </si>
  <si>
    <t>CMR66</t>
  </si>
  <si>
    <t>inhalation of coal dust</t>
  </si>
  <si>
    <t>Dry coal particles dispersed due to moving machinery and wind</t>
  </si>
  <si>
    <t>Toolbox talk, PPE(dust mask)</t>
  </si>
  <si>
    <t>CM67</t>
  </si>
  <si>
    <t>poor visibility due to coal dust</t>
  </si>
  <si>
    <t>CMR67</t>
  </si>
  <si>
    <t>run over by the trucks</t>
  </si>
  <si>
    <t xml:space="preserve">fatality, serious injury requiring medical treatment </t>
  </si>
  <si>
    <t>Dust supresion, flag man</t>
  </si>
  <si>
    <t>CM68</t>
  </si>
  <si>
    <t>other moving machinery</t>
  </si>
  <si>
    <t>CMR68</t>
  </si>
  <si>
    <t>collisions</t>
  </si>
  <si>
    <t>Job observation, toolbox talks, incident reporting</t>
  </si>
  <si>
    <t>CM69</t>
  </si>
  <si>
    <t>noise from the moving machinery</t>
  </si>
  <si>
    <t>CMR69</t>
  </si>
  <si>
    <t>Running plant</t>
  </si>
  <si>
    <t>CM70</t>
  </si>
  <si>
    <t>Diesel fumes from the moving machinery</t>
  </si>
  <si>
    <t>CMR70</t>
  </si>
  <si>
    <t>inhalation of the fumes</t>
  </si>
  <si>
    <t>CM71</t>
  </si>
  <si>
    <t>congestion</t>
  </si>
  <si>
    <t>CMR71</t>
  </si>
  <si>
    <t>CM72</t>
  </si>
  <si>
    <t>over suppresion</t>
  </si>
  <si>
    <t>CMR72</t>
  </si>
  <si>
    <t>Suppression water from water carts</t>
  </si>
  <si>
    <t>driving at the coal stockyard</t>
  </si>
  <si>
    <t>CM73</t>
  </si>
  <si>
    <t>excessive coal dust</t>
  </si>
  <si>
    <t>CMR73</t>
  </si>
  <si>
    <t>Uncontrolled release</t>
  </si>
  <si>
    <t>Dust suppresion, flag man</t>
  </si>
  <si>
    <t>Job observation, Periodic medical screening</t>
  </si>
  <si>
    <t>HCSR 36
OHS Act s8(2)(f) 
OHS Act s8(2)e
GSR 2</t>
  </si>
  <si>
    <t>CM74</t>
  </si>
  <si>
    <t>CMR74</t>
  </si>
  <si>
    <t>1. Poor visibility 2. Inaqequate road signs</t>
  </si>
  <si>
    <t>flagman  to control traffic</t>
  </si>
  <si>
    <t>CM75</t>
  </si>
  <si>
    <t>CMR75</t>
  </si>
  <si>
    <t>1. Rainy conditions 2. Bust pipes</t>
  </si>
  <si>
    <t>Continiuos assessment of working area, and re-routing of traffic, Work stoppage, 20km/hr speed limit</t>
  </si>
  <si>
    <t>drivers training, SHEQ induction</t>
  </si>
  <si>
    <t>CM76</t>
  </si>
  <si>
    <t>CMR76</t>
  </si>
  <si>
    <t>1. Poor illumination 2. Failure to observe blind spots 3. Inexperienced operators</t>
  </si>
  <si>
    <t>coal stacking</t>
  </si>
  <si>
    <t>CM77</t>
  </si>
  <si>
    <t>Ascending/Descending the stacker</t>
  </si>
  <si>
    <t>CMR77</t>
  </si>
  <si>
    <t>Moving machinery and cables</t>
  </si>
  <si>
    <t>CM78</t>
  </si>
  <si>
    <t>Employees working in the vicinity</t>
  </si>
  <si>
    <t>CMR78</t>
  </si>
  <si>
    <t>Employees runover by the stacker</t>
  </si>
  <si>
    <t>Vigilance and observation</t>
  </si>
  <si>
    <t>SHEQ induction, training and awareness</t>
  </si>
  <si>
    <t>offloading of coal ( ADT, tipper truck, coal import truck)</t>
  </si>
  <si>
    <t>CM79</t>
  </si>
  <si>
    <t>spotter visibility</t>
  </si>
  <si>
    <t>CMR79</t>
  </si>
  <si>
    <t>burried by coal</t>
  </si>
  <si>
    <t>Large coal pile which can overturn</t>
  </si>
  <si>
    <t>Radio/cellphone contact, Pre-job brief, pre-job instpection, PPE(reflector jacket)</t>
  </si>
  <si>
    <t>CM80</t>
  </si>
  <si>
    <t>CMR80</t>
  </si>
  <si>
    <t>PPE(dust mask), safety signs</t>
  </si>
  <si>
    <t>CM81</t>
  </si>
  <si>
    <t>CMR81</t>
  </si>
  <si>
    <t>Pre-job brief, pre-job inspection, Warning signs, PPE(reflector jacket)</t>
  </si>
  <si>
    <t>CM82</t>
  </si>
  <si>
    <t>CMR82</t>
  </si>
  <si>
    <t>Weighing the truck on the weigh bridge</t>
  </si>
  <si>
    <t>CM83</t>
  </si>
  <si>
    <t>Truck driver loses vehicle control,</t>
  </si>
  <si>
    <t>CMR83</t>
  </si>
  <si>
    <t xml:space="preserve">truck fallover the weighbridge office </t>
  </si>
  <si>
    <t>Loss of control and driver experience</t>
  </si>
  <si>
    <t>Traffic management procedure, Pre-job brief, pre-job inspection</t>
  </si>
  <si>
    <t>driver training, SHEQ inuction</t>
  </si>
  <si>
    <t>CM84</t>
  </si>
  <si>
    <t>CMR84</t>
  </si>
  <si>
    <t>truck bumping over the guardrails</t>
  </si>
  <si>
    <t>Guiderails</t>
  </si>
  <si>
    <t>driver training, SHEQ induction</t>
  </si>
  <si>
    <t>CM85</t>
  </si>
  <si>
    <t>CMR85</t>
  </si>
  <si>
    <t>Standing for long duration</t>
  </si>
  <si>
    <t>Man job specifications, Training - ergonomics, Task performance analysis, Ergonomic Awareness</t>
  </si>
  <si>
    <t>Ergonomic Surveys, Planned Task Observations</t>
  </si>
  <si>
    <t>CM86</t>
  </si>
  <si>
    <t>noise from the trucks</t>
  </si>
  <si>
    <t>CMR86</t>
  </si>
  <si>
    <t>CM87</t>
  </si>
  <si>
    <t>Diesel fumes from the trucks</t>
  </si>
  <si>
    <t>CMR87</t>
  </si>
  <si>
    <t>Pre-job brief, pre-job inspection, Warning signs, PPE(dust mask)</t>
  </si>
  <si>
    <t>Spotting</t>
  </si>
  <si>
    <t>CM88</t>
  </si>
  <si>
    <t xml:space="preserve">Adverse weather conditions </t>
  </si>
  <si>
    <t>CMR88</t>
  </si>
  <si>
    <t>cold stress</t>
  </si>
  <si>
    <t>Very low temperaturs inherent with the region</t>
  </si>
  <si>
    <t>awareness and training on cold weather</t>
  </si>
  <si>
    <t>CM89</t>
  </si>
  <si>
    <t>Falling coal</t>
  </si>
  <si>
    <t>CMR89</t>
  </si>
  <si>
    <t>flag man, SHEQ induction</t>
  </si>
  <si>
    <t>CM90</t>
  </si>
  <si>
    <t>CMR90</t>
  </si>
  <si>
    <t>CM91</t>
  </si>
  <si>
    <t>CMR91</t>
  </si>
  <si>
    <t>Dry coal particles dispersed due to moving machinery and wind and Dust Plumes</t>
  </si>
  <si>
    <t>CM92</t>
  </si>
  <si>
    <t>CMR92</t>
  </si>
  <si>
    <t xml:space="preserve">Heat stress </t>
  </si>
  <si>
    <t>High temperatures during summer season</t>
  </si>
  <si>
    <t>SHEQ Inductions</t>
  </si>
  <si>
    <t>CM93</t>
  </si>
  <si>
    <t>CMR93</t>
  </si>
  <si>
    <t>Multiple emitting moving machinery</t>
  </si>
  <si>
    <t>Dust masks, Respiratory PPE, SHEQ induction</t>
  </si>
  <si>
    <t>Planned Task Observations,SMAT, Medical Surveillance</t>
  </si>
  <si>
    <t>CM94</t>
  </si>
  <si>
    <t>standing for a long time</t>
  </si>
  <si>
    <t>CMR94</t>
  </si>
  <si>
    <t>Fatigue</t>
  </si>
  <si>
    <t>Insufficient rest period</t>
  </si>
  <si>
    <t>Pre-job brief, Rest periods</t>
  </si>
  <si>
    <t>fatique awareness training</t>
  </si>
  <si>
    <t>coal feeding :Front end loader, Dozer mobilising coal into the mobile feeder</t>
  </si>
  <si>
    <t>CM95</t>
  </si>
  <si>
    <t>No demacation of the feeder</t>
  </si>
  <si>
    <t>CMR95</t>
  </si>
  <si>
    <t>Front end loader/ Dozer bumping the structure</t>
  </si>
  <si>
    <t>No red zone for feeding</t>
  </si>
  <si>
    <t>Pre-job brief, pre-job inspection, Warning signs, Barricading</t>
  </si>
  <si>
    <t>Plant Inspections, Medical Surveillance Procedure 32-285,  incident Reporting, Tool Box Talks</t>
  </si>
  <si>
    <t>CM96</t>
  </si>
  <si>
    <t>inadequate securing of mobile feeder cable</t>
  </si>
  <si>
    <t>CMR96</t>
  </si>
  <si>
    <t>electrocution</t>
  </si>
  <si>
    <t>Inadequate protection of cables in working area.</t>
  </si>
  <si>
    <t>Barricading of cables</t>
  </si>
  <si>
    <t>OHS Act s13 GMR 4(5) GSR 2 GMR 3,</t>
  </si>
  <si>
    <t>CM97</t>
  </si>
  <si>
    <t>CMR97</t>
  </si>
  <si>
    <t>Collision  between machinery and structures result in operator getting injured</t>
  </si>
  <si>
    <t>Flagman  to control traffic</t>
  </si>
  <si>
    <t>CM98</t>
  </si>
  <si>
    <t>CMR98</t>
  </si>
  <si>
    <t>CM99</t>
  </si>
  <si>
    <t>CMR99</t>
  </si>
  <si>
    <t>CM100</t>
  </si>
  <si>
    <t>CMR100</t>
  </si>
  <si>
    <t>CM101</t>
  </si>
  <si>
    <t>CMR101</t>
  </si>
  <si>
    <t>CM102</t>
  </si>
  <si>
    <t>CMR102</t>
  </si>
  <si>
    <t>CM103</t>
  </si>
  <si>
    <t>CMR103</t>
  </si>
  <si>
    <t>CM104</t>
  </si>
  <si>
    <t>CMR104</t>
  </si>
  <si>
    <t>CM105</t>
  </si>
  <si>
    <t>CMR105</t>
  </si>
  <si>
    <t>CM106</t>
  </si>
  <si>
    <t>CMR106</t>
  </si>
  <si>
    <t>CM107</t>
  </si>
  <si>
    <t>CMR107</t>
  </si>
  <si>
    <t>CM108</t>
  </si>
  <si>
    <t>CMR108</t>
  </si>
  <si>
    <t>CM109</t>
  </si>
  <si>
    <t>CMR109</t>
  </si>
  <si>
    <t>CM11O</t>
  </si>
  <si>
    <t>CMR110</t>
  </si>
  <si>
    <t>CM111</t>
  </si>
  <si>
    <t>CMR111</t>
  </si>
  <si>
    <t>CM112</t>
  </si>
  <si>
    <t>CMR112</t>
  </si>
  <si>
    <t xml:space="preserve">1. Inadequate PPE                                                2. Improper use of PPE 
3. Accidental release/ leak chemicals.                                 </t>
  </si>
  <si>
    <t xml:space="preserve">1. Unskilled employee                                          2. Improper use of PPE 
3. Accidental release/ leak chemicals.                                 </t>
  </si>
  <si>
    <t xml:space="preserve">1. Defective equipment                                       2. Improper use of PPE 
3. Accidental release/ leak chemicals.                                 </t>
  </si>
  <si>
    <t xml:space="preserve">1. Inadequate PPE                                                 2. Improper use of PPE                                  3.Lack of signage 
4.Faulty conveyours and transfer points. 
5. Windy conditions  </t>
  </si>
  <si>
    <t>1.Lack of good storage practises                 2. Open flames 3. Smoking in non-designated areas</t>
  </si>
  <si>
    <t xml:space="preserve">1. Inadequate PPE                                                   2. Improper use of PPE 
3. Accidental release/ leak chemicals.                                 </t>
  </si>
  <si>
    <t xml:space="preserve">1. Inadequate PPE                                               2. Improper use of PPE 
3. Accidental release/ leak chemicals.                                 </t>
  </si>
  <si>
    <t xml:space="preserve">1. Inadequate PPE                                                      2. Improper use of PPE 
3. Accidental release/ leak chemicals.                                 </t>
  </si>
  <si>
    <t>1. Alignment of grating                                        2. Unstable platform 3. Failure to use fall protection and prevention equipment</t>
  </si>
  <si>
    <t xml:space="preserve">1. Inadequate PPE                                                 2. Improper use of PPE 
3. Accidental release/ leak chemicals.          4. Poor maintenance and inspection                                </t>
  </si>
  <si>
    <t>1.Storage of explosive substance                           2. Extreme temperatures                                   3. Open fires and smoking                                    4. Mixing of incompatible gases</t>
  </si>
  <si>
    <t xml:space="preserve">1. Inadequate PPE                                                        2. Improper use of PPE                                  3.Lack of signange 
4.Faulty conveyours and transfer points. 
5. Windy conditions  </t>
  </si>
  <si>
    <t>1. Hard to open valves 
2. Lack of PPE                                                                 3. Vandalism                                                          4. Failure to adhere to user munaul/specifications</t>
  </si>
  <si>
    <t>1. Poor house keeping                                                  2. Poor works site layout 3. Poor visibility</t>
  </si>
  <si>
    <t xml:space="preserve">1.Sun rays/ hot air/pipes
2. Machinery emitting heat                                          3. Failure to wear PPE
</t>
  </si>
  <si>
    <t xml:space="preserve">1. Inadequate PPE                                                        2. Improper use of PPE 
3. Accidental release/ leak chemicals.                                 </t>
  </si>
  <si>
    <t xml:space="preserve">1. Inadequate PPE                                                         2. Employees not adequately trained 
3. Alarm/warning signal faulty                                </t>
  </si>
  <si>
    <t xml:space="preserve">1. Inadequate PPE                                                       2. Improper use of PPE 
3. Accidental release/ leak chemicals.                                 </t>
  </si>
  <si>
    <t xml:space="preserve">1. Inadequate PPE                                                      2. Improper use of PPE 
3. Accidental release/ leak                              </t>
  </si>
  <si>
    <t xml:space="preserve">1. Inadequate PPE                                                  2. Improper use of PPE                                  3.Lack of signange         
4. Lack of adequate training.                                   5. Production noise from machinery   
6 Faulty machinery </t>
  </si>
  <si>
    <t xml:space="preserve">1. Inadequate PPE                                               2. Improper use of PPE                                  3.Lack of signange 
4.Faulty conveyours and transfer points. 
5. Windy conditions  </t>
  </si>
  <si>
    <t xml:space="preserve">1. Inadequate PPE                                                         2. Improper use of PPE                                   
3. Climbing  catladders and walking stairs. </t>
  </si>
  <si>
    <t>1. Inadequate PPE                                                         2. Improper use of PPE                                                     3.Lack of training 
4. Lack of required levels of oxgen.</t>
  </si>
  <si>
    <t xml:space="preserve">1. Inadequate PPE                                               2. Improper use of PPE                                  3.Lack of signange         
4. Lack of adequate training.                                   5. Production noise from machinery   
6 Faulty machinery </t>
  </si>
  <si>
    <t>1. Inadequate PPE                                               2. Improper use of PPE                                  3.Lack of signange         
4. Lack of adequate training.                                      5. Production noise from machinery   
6 Faulty machinery 7. Normal operations</t>
  </si>
  <si>
    <t xml:space="preserve">1. Inadequate PPE                                               2. Improper use of PPE 
3. Accidental release/ leak chemicals.                  4. Defective machinery                               </t>
  </si>
  <si>
    <t>1. Inadequate PPE                                                  2. Improper use of PPE                                     3.Lack of signange 
4.Faulty conveyours and transfer points. 
5. Windy conditions                                                  6. Defective machinery</t>
  </si>
  <si>
    <t xml:space="preserve">1. Inadequate PPE                                                2. Improper use of PPE                                  3.Lack of signange 
4. Heat generated by steam lines. 
5.  Leaking steam lines and hot air lines. </t>
  </si>
  <si>
    <t xml:space="preserve">1. Inadequate PPE                                                  2. Improper use of PPE
3. Inadequate signage
age            
4.Steam lines  and hot air lines leakages                        </t>
  </si>
  <si>
    <t>1. Inadequate PPE                                                   2. Improper use of PPE                                  3.Lack of signange          
4. Uncontrolled pressure due to equipment failure</t>
  </si>
  <si>
    <t xml:space="preserve">1. Inadequate PPE                                                     2. Improper use of PPE                                  3.Lack of signange
4.Lack of platforms 
5. Poorly designed work point.  
6. Obstructing structures   </t>
  </si>
  <si>
    <t>1. Inadequate PPE                                                 2. Improper use of PPE                                                     3.Lack of training 
4. Lack of required levels of oxgen.                      5. Poor ventilation                                                       6. Presence of hazardous chemical agents                                                                         7. Hotwork by-products</t>
  </si>
  <si>
    <t xml:space="preserve">1. Inadequate PPE                                                    2. Improper use of PPE                                  3.Lack of signange         
4. Lack of adequate training.                                   5. Production noise from machinery   
6 Faulty machinery </t>
  </si>
  <si>
    <t xml:space="preserve">1. Inadequate PPE                                                       2. Improper use of PPE                                  3.Lack of signange
4.Lack of platforms 
5. Poorly designed work point.  
6. Obstructing structures   </t>
  </si>
  <si>
    <t>1. Inadequate PPE                                                             2. Improper use of PPE                                                     3.Lack of training 
4. Lack of required levels of oxgen.</t>
  </si>
  <si>
    <t xml:space="preserve">1. Lack of Adequate PPE
2. Mishandling of tools                                           3. Unguarded or Removal of Guards on valve
</t>
  </si>
  <si>
    <t xml:space="preserve">1. Inadequate PPE                                                                  2. Improper use of PPE 
3. Accidental release/ leak chemicals.                                 </t>
  </si>
  <si>
    <t xml:space="preserve">1. Inadequate PPE                                                   2. Improper use of PPE                                  3.Lack of signange 
4.Faulty conveyours and transfer points. 
5. Windy conditions  </t>
  </si>
  <si>
    <t xml:space="preserve">1. Inadequate PPE                                                    2. Improper use of PPE                                  3.Lack of signange 
4. Heat generated by steam lines. 
5.  Leaking steam lines and hot air lines. </t>
  </si>
  <si>
    <t xml:space="preserve">1. Inadequate PPE                                                          2. Improper use of PPE
3. Adequate Sign
age            
4.Steam lines  and hot air lines leakages                        </t>
  </si>
  <si>
    <t>1. Inadequate PPE                                                       2. Improper use of PPE                                  3.Lack of signange          
4. Uncontrolled pressure due to equipment failure</t>
  </si>
  <si>
    <t xml:space="preserve">1. Inadequate PPE                                                        2. Improper use of PPE                                  3.Lack of signange
4.Lack of platforms 
5. Poorly designed work point.  
6. Obstructing structures   </t>
  </si>
  <si>
    <t xml:space="preserve">1. Inadequate PPE                                                       2. Improper use of PPE                                  3.Lack of signage 
4.Inaccessible work points.  
5. Climbing  catladders and walking stairs. </t>
  </si>
  <si>
    <t xml:space="preserve">1. Inadequate PPE                                                       2. Improper use of PPE                                  3.Lack of signange 
4. Heat generated by steam lines. 
5.  Leaking steam lines and hot air lines. </t>
  </si>
  <si>
    <t xml:space="preserve">1. Inadequate PPE                                                   2. Improper use of PPE                                  3.Lack of signange         
4. Lack of adequate training.                                   5. Production noise from machinery   
6 Faulty machinery </t>
  </si>
  <si>
    <t xml:space="preserve">1. Inadequate PPE                                                  2. Improper use of PPE                                  3.Lack of signange 
4.Faulty conveyours and transfer points. 
5. Windy conditions  </t>
  </si>
  <si>
    <t xml:space="preserve">1. Inadequate PPE                                                     2. Improper use of PPE
3. Adequate Sign
age            
4.Steam lines  and hot air lines leakages                        </t>
  </si>
  <si>
    <t>1. Inadequate PPE                                                    2. Improper use of PPE                                  3.Lack of signange          
4. Uncontrolled pressure due to equipment failure</t>
  </si>
  <si>
    <t xml:space="preserve">1. Inadequate PPE                                                      2. Improper use of PPE                                  3.Lack of signange
4.Lack of platforms 
5. Poorly designed work point.  
6. Obstructing structures   </t>
  </si>
  <si>
    <t xml:space="preserve">1. Inadequate PPE                                                  2. Improper use of PPE                                  3.Lack of signange                                                    4. Lack of adequate training.                                   5. Production noise from machinery   
6 Faulty machinery </t>
  </si>
  <si>
    <t xml:space="preserve">1. Inadequate PPE                                                  2. Improper use of PPE                                 
3. Heat generated by steam lines. 
4. Leaking steam lines and hot air lines. </t>
  </si>
  <si>
    <t xml:space="preserve">1. Inadequate PPE                                                    2. Improper use of PPE
3. Adequate Sign
age            
4.Steam lines  and hot air lines leakages                        </t>
  </si>
  <si>
    <t xml:space="preserve">1. Inadequate PPE                                                      2. Improper use of PPE                                  3.Lack of signange                                               4. Lack of adequate training.                                   5. Production noise from machinery   
6 Faulty machinery </t>
  </si>
  <si>
    <t xml:space="preserve">1. Inadequate PPE                                                     2. Improper use of PPE                                  3.Lack of signange 
4.Faulty conveyours and transfer points. 
5. Windy conditions  </t>
  </si>
  <si>
    <t xml:space="preserve">1. Inadequate PPE                                                    2. Improper use of PPE                                  3.Lack of signange 
4.Faulty conveyors and transfer points. 
5. Windy conditions  </t>
  </si>
  <si>
    <t xml:space="preserve">1. Inadequate PPE                                                  2. Improper use of PPE                                  3.Lack of signange 
4. Heat generated by steam lines. 
5.  Leaking steam lines and hot air lines. </t>
  </si>
  <si>
    <t xml:space="preserve">1. Inadequate PPE                                                2. Improper use of PPE
3. Adequate Sign
age            
4.Steam lines  and hot air lines leakages                        </t>
  </si>
  <si>
    <t>1. Inadequate PPE                                                  2. Improper use of PPE                                  3.Lack of signange          
4. Uncontrolled pressure due to equipment failure</t>
  </si>
  <si>
    <t xml:space="preserve">1. Inadequate PPE                                                              2. Improper use of PPE                                  3.Lack of signange                                               4. Lack of adequate training.                                   5. Production noise from machinery   
6 Faulty machinery </t>
  </si>
  <si>
    <t xml:space="preserve">1. Inadequate PPE                                                       2. Improper use of PPE                                  3.Lack of signange 
4.Faulty conveyors and transfer points. 
5. Windy conditions  </t>
  </si>
  <si>
    <t xml:space="preserve">1. Inadequate PPE                                               2. Improper use of PPE                                  3.Lack of signange 
4.Faulty conveyors and transfer points. 
5. Windy conditions  </t>
  </si>
  <si>
    <t xml:space="preserve">1. Inadequate PPE                                                  2. Improper use of PPE 
3. Accidental release/ leak chemicals.                                 </t>
  </si>
  <si>
    <t xml:space="preserve">1. Inadequate PPE                                                       2. Improper use of PPE                                  3.Lack of signange                                                4. Lack of adequate training.                                   5. Production noise from machinery   
6 Faulty machinery </t>
  </si>
  <si>
    <t xml:space="preserve">1. Inadequate PPE                                                       2. Improper use of PPE                                 
3. Heat generated by steam lines. 
4. Leaking steam lines and hot air lines. </t>
  </si>
  <si>
    <t>1. Inadequate PPE                                                     2. Improper use of PPE                                  3.Lack of signange          
4. Uncontrolled pressure due to equipment failure</t>
  </si>
  <si>
    <t xml:space="preserve">1. Inadequate PPE                                                         2. Improper use of PPE 
3. Accidental release/ leak chemicals.                                 </t>
  </si>
  <si>
    <t xml:space="preserve">1. Inadequate PPE                                                    2. Improper use of PPE                                  3.Lack of signange 
4.Faulty conveyours and transfer points. 
5. Windy conditions  </t>
  </si>
  <si>
    <t xml:space="preserve">1. Inadequate PPE                                                       2. Improper use of PPE
3. Adequate Sign
age            
4.Steam lines  and hot air lines leakages                        </t>
  </si>
  <si>
    <t>1. Inadequate PPE                                                  2. Improper use of PPE                                      
3. Uncontrolled pressure due to equipment failure</t>
  </si>
  <si>
    <t xml:space="preserve">1. Inadequate PPE                                                     2. Improper use of PPE                                  3.Lack of signange         
4. Lack of adequate training.                                   5. Production noise from machinery   
6 Faulty machinery </t>
  </si>
  <si>
    <t xml:space="preserve">1. Inadequate PPE                                                                                                       2. Improper use of PPE                                  3.Lack of signange 
4.Faulty conveyours and transfer points. 
5. Windy conditions  </t>
  </si>
  <si>
    <t xml:space="preserve">1. Inadequate PPE                                                   2. Improper use of PPE                                  3.Lack of signange                                             4. Lack of adequate training.                                   5. Production noise from machinery   
6 Faulty machinery </t>
  </si>
  <si>
    <t xml:space="preserve">1. Inadequate PPE                                               2. Improper use of PPE                                  3.Lack of signange 
4. Heat generated by steam lines. 
5.  Leaking steam lines and hot air lines. </t>
  </si>
  <si>
    <t xml:space="preserve">1. Inadequate PPE                                               2. Improper use of PPE
3. Adequate Sign
age            
4.Steam lines  and hot air lines leakages                        </t>
  </si>
  <si>
    <t xml:space="preserve">1. Inadequate PPE                                                     2. Improper use of PPE                                  3.Lack of signage 
</t>
  </si>
  <si>
    <t xml:space="preserve">1. Inadequate signage                                          2. removal of covers </t>
  </si>
  <si>
    <t xml:space="preserve">1. Inadequate PPE                                                      2. Improper use of PPE                                  3.Lack of signage 
4.lack of fall protection plan 
</t>
  </si>
  <si>
    <t xml:space="preserve">1. Inadequate PPE                                                 2. Improper use of PPE 
                                </t>
  </si>
  <si>
    <t xml:space="preserve">1. Inadequate PPE                                                   2. Improper use of PPE                                  3.Lack of signage 
</t>
  </si>
  <si>
    <t xml:space="preserve">1. Inadequate signage                                         2. removal of covers </t>
  </si>
  <si>
    <t xml:space="preserve">1. Inadequate PPE                                                  2. Improper use of PPE                                  3.Lack of signage 
4.lack of fall protection plan 
</t>
  </si>
  <si>
    <t xml:space="preserve">1. Inadequate PPE                                                    2. Improper use of PPE                                 
3.Faulty conveyors and transfer points. 
4. Windy conditions  </t>
  </si>
  <si>
    <t xml:space="preserve">1. Inadequate PPE                                                     2. Improper use of PPE 
3. Accidental release/ leak chemicals.                                 </t>
  </si>
  <si>
    <t xml:space="preserve">1. Inadequate PPE                                                        2.Lack of signange 
3. Heat generated by steam lines. 
4.  Leaking steam lines and hot air lines. </t>
  </si>
  <si>
    <t xml:space="preserve">1. Inadequate PPE                                                          2. Improper use of PPE
3. Adequate Sign
age            
4.Steam lines  andhot air lines leakages                        </t>
  </si>
  <si>
    <t xml:space="preserve">1. Inadequate PPE                                                  2.Lack of signange
3.Lack of platforms 
4. Poorly designed work point.  
5. Obstructing structures   </t>
  </si>
  <si>
    <t xml:space="preserve">1. Inadequate PPE                                                     2. Improper use of PPE                                  3.Inaccessible work points  
4. Climbing  catladders and walking stairs </t>
  </si>
  <si>
    <t xml:space="preserve">1. Inadequate PPE                                                 2. Improper use of PPE                                  3.Lack of signange                                               4. Lack of adequate training.                                   5. Production noise from machinery   
6 Faulty machinery </t>
  </si>
  <si>
    <t xml:space="preserve">1. Inadequate PPE                                                      2. Improper use of PPE                                  3.Lack of signange 
4. Faulty conveyours and transfer points. 
5. Windy conditions  </t>
  </si>
  <si>
    <t xml:space="preserve">1. Inadequate PPE                                                 2. Improper use of PPE                                  3.Lack of signange 
4. Accidental release of gases and other chemicals </t>
  </si>
  <si>
    <t xml:space="preserve">1. Inadequate PPE                                               2.Lack of signange 
3.Heat generated by steam lines. 
4. Leaking steam lines and hot air lines. </t>
  </si>
  <si>
    <t xml:space="preserve">1. Inadequate PPE                                                2.Lack of signange 
3.Heat generated by steam lines. 
4. Leaking steam lines and hot air lines. </t>
  </si>
  <si>
    <t xml:space="preserve">1. Smooth surfaces 
2. Inadequate safety shoes
3. Poor housekeeping                                               4. Spillages </t>
  </si>
  <si>
    <t xml:space="preserve">1. Inadequate PPE                                                    2. Improper use of PPE                                  3.Lack of signange 
4.Lack of clear walkways </t>
  </si>
  <si>
    <t xml:space="preserve">1. Inadequate PPE                                                    2. Improper use of PPE                                  3.Lack of signange                                              4. Lack of adequate training.                                   5. Production noise from machinery   
6 Faulty machinery </t>
  </si>
  <si>
    <t xml:space="preserve">1. Inadequate PPE                                                2.Lack of signange
3.Lack of platforms 
4. Poorly designed work point.  
5. Obstructing structures   </t>
  </si>
  <si>
    <t xml:space="preserve">1. Inadequate PPE                                                   2. Improper use of PPE                                             3. Poor housekeeping
4. Machinery fault </t>
  </si>
  <si>
    <t>1. Inadequate PPE                                                 2. Improper use of PPE                                  3.leakages of of pulverised/oil  fuel 
4. Poor Machinery maintenance</t>
  </si>
  <si>
    <t>1. Inadequate PPE                                               2. Improper use of PPE                                  3.Lack of signangeL  
4. accidental release or leakages of gases</t>
  </si>
  <si>
    <t xml:space="preserve">1. Inadequate PPE                                                        2. Improper use of PPE                                  3.Lack of signange                                                  4. Lack of adequate training.                                   5. Production noise from machinery   
6 Faulty machinery </t>
  </si>
  <si>
    <t xml:space="preserve">1. Inadequate PPE                                                  2. Improper use of PPE                                 
3.Faulty conveyours and transfer points. 
4. Windy conditions  </t>
  </si>
  <si>
    <t xml:space="preserve">1. Inadequate PPE                                                  2.Lack of signange 
3. Heat generated by steam lines. 
4.  Leaking steam lines and hot air lines. </t>
  </si>
  <si>
    <t xml:space="preserve">1. Inadequate PPE                                                2.Lack of signange 
3. Heat generated by steam lines. 
4.  Leaking steam lines and hot air lines. </t>
  </si>
  <si>
    <t xml:space="preserve">1. Inadequate PPE                                                           2. Improper use of PPE                                  3.Lack of signange                                                   4. Lack of adequate training.                                   5. Production noise from machinery   
6 Faulty machinery </t>
  </si>
  <si>
    <t xml:space="preserve">1. Inadequate PPE                                               2. Improper use of PPE                                 
3.Faulty conveyours and transfer points. 
4. Windy conditions  </t>
  </si>
  <si>
    <t xml:space="preserve">1. Inadequate PPE                                                 2.Lack of signange 
3. Heat generated by steam lines. 
4.  Leaking steam lines and hot air lines. </t>
  </si>
  <si>
    <t>1.Overlying Cables                                            2. Poor house keeping (cables left loose)</t>
  </si>
  <si>
    <t>1. Inadequate PPE                                                            2.Lack of signange                                                3. Poor house keeping</t>
  </si>
  <si>
    <t xml:space="preserve">1. Inadequate PPE                                                      2.Lack of signange 
3. Heat generated by steam lines. 
4.  Leaking steam lines and hot air lines. </t>
  </si>
  <si>
    <t xml:space="preserve">1. Inadequate PPE                                                2. Improper use of PPE                                   </t>
  </si>
  <si>
    <t xml:space="preserve">1. Inadequate PPE                                                2. Improper use of PPE 
3. Hard to reach access points                                  </t>
  </si>
  <si>
    <t>1. Inadequate PPE                                                    2. Improper use of PPE                                  3.Lack of signange                                              4. Lack of adequate training                                   5. Deviation from safe working practices (e.g Complacency)</t>
  </si>
  <si>
    <t xml:space="preserve">1. Inadequate PPE                                                         2. Improper use of PPE                                 
3.Faulty conveyours and transfer points. 
4. Windy conditions  </t>
  </si>
  <si>
    <t xml:space="preserve">1. Inadequate PPE                                                    2.Lack of signange 
3. Heat generated by steam lines. 
4.  Leaking steam lines and hot air lines. </t>
  </si>
  <si>
    <t xml:space="preserve">1. Inadequate PPE                                                       2. Improper use of PPE
3. Pressure
4. Wear and tear of machines                                    </t>
  </si>
  <si>
    <t xml:space="preserve">1. Inadequate PPE                                                          2. Improper use of PPE                                 
3.Faulty conveyours and transfer points. 
4. Windy conditions  </t>
  </si>
  <si>
    <t xml:space="preserve">1. Inadequate PPE                                               2.Lack of signange 
3. Heat generated by steam lines. 
4.  Leaking steam lines and hot air lines. </t>
  </si>
  <si>
    <t xml:space="preserve">1. Inadequate PPE                                                     2. Improper use of PPE
3. Wear and tear of machines                                    </t>
  </si>
  <si>
    <t xml:space="preserve">1. Inadequate PPE                                                              2.Lack of signange 
3. Heat generated by steam lines. 
4.  Leaking steam lines and hot air lines. </t>
  </si>
  <si>
    <t xml:space="preserve">1. Inadequate PPE                                                                      2. Improper use of PPE 
3. Hard to reach access points                                  </t>
  </si>
  <si>
    <t xml:space="preserve">1. Inadequate PPE                                                 2. Improper use of PPE 
3. Accidental release/ leak chemicals.            4. Not following procedures                            5. Lack of procedures/work instructions                     </t>
  </si>
  <si>
    <t xml:space="preserve">1. Inadequate PPE                                                      2. Improper use of PPE
3. Adequate Sign
age            
4.Steam lines  and hot air lines leakages                        </t>
  </si>
  <si>
    <t xml:space="preserve">1. Inadequate PPE                                                          2. Improper use of PPE                                  3.Lack of signange
4.Lack of platforms 
5. Poorly designed work point.  
6. Obstructing structures   </t>
  </si>
  <si>
    <t xml:space="preserve">1.Inadequate PPE                                         2.Improper use of PPE                                  3.Lack of signange 
4. Inherent noise with the machine  </t>
  </si>
  <si>
    <t xml:space="preserve">1.Inadequate PPE                                          2.Improper use of PPE                                  3.Lack of signange
4. Faulty conveyors and Intersection points </t>
  </si>
  <si>
    <t xml:space="preserve">1.Inadequate PPE                                             2.Improper use of PPE                                  3.Lack of signange 
4. Accidental releses  </t>
  </si>
  <si>
    <t xml:space="preserve">1. Inadequate PPE                                                 2. Improper use of PPE                                  3.Lack of signange 
4 chemical spillages </t>
  </si>
  <si>
    <t xml:space="preserve">1. Inadequate PPE                                               2. Improper use of PPE 
3. Steal and hot air leaks                                        </t>
  </si>
  <si>
    <t>15/11/2022</t>
  </si>
  <si>
    <t>Excessive Computer light</t>
  </si>
  <si>
    <t>Work station design/ergonomics (Poor Ergonomic Design)</t>
  </si>
  <si>
    <t xml:space="preserve">Fatique/musculo- skeletal disorders       Work-related upper limb disorders                         </t>
  </si>
  <si>
    <t xml:space="preserve">Eye strain, </t>
  </si>
  <si>
    <t xml:space="preserve">Loss of concentration
Poor sight 
Headaches                                     Visual problems                              </t>
  </si>
  <si>
    <t>Insufficient lighting 
Exessive glare
Defective lights/poor maintenance of lights</t>
  </si>
  <si>
    <t>Conduct illumination survey                                               Work station design
Person job specifications
Training - ergonomics</t>
  </si>
  <si>
    <t>Work station design (insufficient storage/space)</t>
  </si>
  <si>
    <t>Warning signs
Coinduct Housekeeping inspection 
Training - cleaning staff
Safe work methods</t>
  </si>
  <si>
    <t xml:space="preserve">Implementation of the 5s methodology                                      Person job specifications
Periodic ergonomics inspections
</t>
  </si>
  <si>
    <t xml:space="preserve">Poor work arrangement                         Cleaning without the wet placing the caustion sign </t>
  </si>
  <si>
    <t xml:space="preserve">Set driving maximum speed
Daily vehicle inspections </t>
  </si>
  <si>
    <t xml:space="preserve">
Broken glasses
</t>
  </si>
  <si>
    <t>Standing for a long period</t>
  </si>
  <si>
    <t xml:space="preserve">
Exposure to Chemical fumes
</t>
  </si>
  <si>
    <t xml:space="preserve">Water spillages on the floor
</t>
  </si>
  <si>
    <t xml:space="preserve">
chemical fumes leaks</t>
  </si>
  <si>
    <t xml:space="preserve">
chemical fumes leaks
</t>
  </si>
  <si>
    <t>Boiling water</t>
  </si>
  <si>
    <t>Exposure  to high noise</t>
  </si>
  <si>
    <t>Chemical spill</t>
  </si>
  <si>
    <t>Designation:Engineering department middle manager</t>
  </si>
  <si>
    <t>Chemical services department</t>
  </si>
  <si>
    <t>Mohapi Mphirime</t>
  </si>
  <si>
    <t>Electrical Engineering department</t>
  </si>
  <si>
    <t>Bongekile Makini</t>
  </si>
  <si>
    <t>Name:  Abel Vuma</t>
  </si>
  <si>
    <t>Designation: Maintenance middle manager</t>
  </si>
  <si>
    <t>Electrical maintenance department</t>
  </si>
  <si>
    <t>Jabu Dinku</t>
  </si>
  <si>
    <t>Name:  Markus Ueckermann</t>
  </si>
  <si>
    <t>Designation:Operating middle manager</t>
  </si>
  <si>
    <t>Operating support department</t>
  </si>
  <si>
    <t>Mauritz Van Der Bank</t>
  </si>
  <si>
    <t>C&amp;I Engineering department</t>
  </si>
  <si>
    <t>David Sibanyoni</t>
  </si>
  <si>
    <t>Name:   Abel Vuma</t>
  </si>
  <si>
    <t>Designation:Maintenance middle manager</t>
  </si>
  <si>
    <t>Stanely Mathye</t>
  </si>
  <si>
    <t>Name:  Ablel Vuma</t>
  </si>
  <si>
    <t>Designation:EnMaintenance middle manager</t>
  </si>
  <si>
    <t>RWM</t>
  </si>
  <si>
    <t>Name:  Grace Olukune</t>
  </si>
  <si>
    <t>Name: Grace Olukune</t>
  </si>
  <si>
    <t>Mechanical maintenance department</t>
  </si>
  <si>
    <t>Thami simelane, Given Rikhotso &amp; Siboniso</t>
  </si>
  <si>
    <t>Designation:Maintenance department middle manager</t>
  </si>
  <si>
    <t>Design and Specification department</t>
  </si>
  <si>
    <t>Joseph Ngqendesha</t>
  </si>
  <si>
    <t>Designation:Engineering department meddle manager</t>
  </si>
  <si>
    <t>Name:   Grace Olukune</t>
  </si>
  <si>
    <t>Pearl Mazibuko</t>
  </si>
  <si>
    <t>Process Engineering department</t>
  </si>
  <si>
    <t>Performance &amp; Testing</t>
  </si>
  <si>
    <t>Siyakudumisa Mpokeli</t>
  </si>
  <si>
    <t>Turbine Engineering department</t>
  </si>
  <si>
    <t>Lawrance Mabiletsa</t>
  </si>
  <si>
    <t>Dorothy Mbonani</t>
  </si>
  <si>
    <t>Designation:Engineering middle manager</t>
  </si>
  <si>
    <t>Auxillary Engineering department</t>
  </si>
  <si>
    <t>Moshoeu Mailula</t>
  </si>
  <si>
    <t>Designation:ngineering middle manager</t>
  </si>
  <si>
    <t>Production department</t>
  </si>
  <si>
    <t>Khehla Shandu, Oupa Nkosiand Phineas Nkosi</t>
  </si>
  <si>
    <t>Name:  Kehla Shandu</t>
  </si>
  <si>
    <t>Designation:Production manager</t>
  </si>
  <si>
    <t>Shift A-E</t>
  </si>
  <si>
    <t>Junaid Moola, Sibusiso Vezi, Hlengiwe Ketlele, Mxolisi Mnisi &amp; Jock Haasbroek</t>
  </si>
  <si>
    <t>Siyabonga Mahaye</t>
  </si>
  <si>
    <t>Name:  Mdu Ngwenya</t>
  </si>
  <si>
    <t>Designation: Outage Manager</t>
  </si>
  <si>
    <t>Outage Manager</t>
  </si>
  <si>
    <t>Environmental department</t>
  </si>
  <si>
    <t>Lesiba Kgobe</t>
  </si>
  <si>
    <t>Name:  Sipho Shabangu</t>
  </si>
  <si>
    <t>Designation:Risk and Assuarance middle manager</t>
  </si>
  <si>
    <t>Quality department</t>
  </si>
  <si>
    <t>Occupational , Health and Safety department</t>
  </si>
  <si>
    <t>Thobile Yonga</t>
  </si>
  <si>
    <t>Sazi  Zungu</t>
  </si>
  <si>
    <t>Papi Adams</t>
  </si>
  <si>
    <t>Training department</t>
  </si>
  <si>
    <t>Name:  Vuyo Mokoena</t>
  </si>
  <si>
    <t>Designation:Huma resources manager</t>
  </si>
  <si>
    <t>Materials Management department</t>
  </si>
  <si>
    <t>Thabiso Tsatsi</t>
  </si>
  <si>
    <t>Name:  Mogomotsi Moabelo</t>
  </si>
  <si>
    <t>Designation:Procurement middle manager</t>
  </si>
  <si>
    <t>Cornelius Makgwale</t>
  </si>
  <si>
    <t>Doreen Mashinini</t>
  </si>
  <si>
    <t>Finance department</t>
  </si>
  <si>
    <t>Name:  Doreen Mashinini</t>
  </si>
  <si>
    <t>Designation:Finanace manager</t>
  </si>
  <si>
    <t>Kgomotso Mathe</t>
  </si>
  <si>
    <t>Fleet department</t>
  </si>
  <si>
    <t>Name:  Tumi Mosaka</t>
  </si>
  <si>
    <t>Designation:Support services manager</t>
  </si>
  <si>
    <t>Nicodemus Nyembe</t>
  </si>
  <si>
    <t>Security department</t>
  </si>
  <si>
    <t>Coal management department</t>
  </si>
  <si>
    <t>Name:   Khehla Shandu</t>
  </si>
  <si>
    <t>Khehla Shandu</t>
  </si>
  <si>
    <t>Designation:coal management manager</t>
  </si>
  <si>
    <t>Name:  Bongumusa Mashazi</t>
  </si>
  <si>
    <t>Designation: Power Station Manager</t>
  </si>
  <si>
    <t>Bongumusa Bhungane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</si>
</sst>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 #,##0;[Red]&quot;R&quot;\ \-#,##0"/>
  </numFmts>
  <fonts count="53" x14ac:knownFonts="1">
    <font>
      <sz val="11"/>
      <color theme="1"/>
      <name val="Calibri"/>
      <family val="2"/>
      <scheme val="minor"/>
    </font>
    <font>
      <sz val="9"/>
      <name val="Arial"/>
      <family val="2"/>
    </font>
    <font>
      <b/>
      <sz val="9"/>
      <name val="Arial"/>
      <family val="2"/>
    </font>
    <font>
      <b/>
      <sz val="12"/>
      <name val="Arial"/>
      <family val="2"/>
    </font>
    <font>
      <sz val="10"/>
      <name val="Arial"/>
      <family val="2"/>
    </font>
    <font>
      <sz val="8"/>
      <name val="Arial"/>
      <family val="2"/>
    </font>
    <font>
      <b/>
      <sz val="10"/>
      <name val="Arial"/>
      <family val="2"/>
    </font>
    <font>
      <sz val="10"/>
      <name val="Arial"/>
      <family val="2"/>
    </font>
    <font>
      <b/>
      <sz val="8"/>
      <name val="Arial"/>
      <family val="2"/>
    </font>
    <font>
      <u/>
      <sz val="8"/>
      <name val="Arial"/>
      <family val="2"/>
    </font>
    <font>
      <b/>
      <sz val="11"/>
      <color theme="1"/>
      <name val="Calibri"/>
      <family val="2"/>
      <scheme val="minor"/>
    </font>
    <font>
      <sz val="11"/>
      <color theme="1"/>
      <name val="Arial Narrow"/>
      <family val="2"/>
    </font>
    <font>
      <b/>
      <i/>
      <sz val="10"/>
      <color theme="1"/>
      <name val="Arial Narrow"/>
      <family val="2"/>
    </font>
    <font>
      <b/>
      <sz val="10"/>
      <color theme="1"/>
      <name val="Arial Narrow"/>
      <family val="2"/>
    </font>
    <font>
      <b/>
      <i/>
      <sz val="11"/>
      <color theme="1"/>
      <name val="Arial Narrow"/>
      <family val="2"/>
    </font>
    <font>
      <b/>
      <sz val="14"/>
      <color theme="1"/>
      <name val="Calibri"/>
      <family val="2"/>
      <scheme val="minor"/>
    </font>
    <font>
      <b/>
      <sz val="11"/>
      <color theme="1"/>
      <name val="Arial Narrow"/>
      <family val="2"/>
    </font>
    <font>
      <b/>
      <sz val="16"/>
      <color theme="1"/>
      <name val="Arial Narrow"/>
      <family val="2"/>
    </font>
    <font>
      <sz val="20"/>
      <color theme="1"/>
      <name val="Arial Narrow"/>
      <family val="2"/>
    </font>
    <font>
      <b/>
      <u/>
      <sz val="16"/>
      <name val="Arial"/>
      <family val="2"/>
    </font>
    <font>
      <b/>
      <i/>
      <sz val="11"/>
      <name val="Arial"/>
      <family val="2"/>
    </font>
    <font>
      <sz val="8"/>
      <color theme="1"/>
      <name val="Calibri"/>
      <family val="2"/>
      <scheme val="minor"/>
    </font>
    <font>
      <b/>
      <i/>
      <sz val="8"/>
      <color theme="1"/>
      <name val="Arial Narrow"/>
      <family val="2"/>
    </font>
    <font>
      <b/>
      <sz val="8"/>
      <color theme="1"/>
      <name val="Arial Narrow"/>
      <family val="2"/>
    </font>
    <font>
      <b/>
      <i/>
      <sz val="8"/>
      <name val="Arial"/>
      <family val="2"/>
    </font>
    <font>
      <b/>
      <sz val="11"/>
      <color theme="1"/>
      <name val="Arial"/>
      <family val="2"/>
    </font>
    <font>
      <sz val="11"/>
      <color theme="1"/>
      <name val="Arial"/>
      <family val="2"/>
    </font>
    <font>
      <b/>
      <sz val="10"/>
      <color theme="1"/>
      <name val="Arial"/>
      <family val="2"/>
    </font>
    <font>
      <sz val="10"/>
      <color theme="1"/>
      <name val="Arial"/>
      <family val="2"/>
    </font>
    <font>
      <sz val="9"/>
      <color theme="1"/>
      <name val="Arial"/>
      <family val="2"/>
    </font>
    <font>
      <sz val="9"/>
      <color theme="1"/>
      <name val="Wingdings"/>
      <charset val="2"/>
    </font>
    <font>
      <sz val="9"/>
      <color theme="1"/>
      <name val="Times New Roman"/>
      <family val="1"/>
    </font>
    <font>
      <b/>
      <i/>
      <sz val="15"/>
      <color theme="1"/>
      <name val="Arial"/>
      <family val="2"/>
    </font>
    <font>
      <b/>
      <sz val="15"/>
      <color theme="1"/>
      <name val="Arial"/>
      <family val="2"/>
    </font>
    <font>
      <sz val="15"/>
      <color theme="1"/>
      <name val="Arial"/>
      <family val="2"/>
    </font>
    <font>
      <b/>
      <sz val="20"/>
      <color theme="1"/>
      <name val="Calibri"/>
      <family val="2"/>
      <scheme val="minor"/>
    </font>
    <font>
      <b/>
      <sz val="11"/>
      <name val="Arial"/>
      <family val="2"/>
    </font>
    <font>
      <b/>
      <sz val="8"/>
      <color theme="1"/>
      <name val="Calibri"/>
      <family val="2"/>
      <scheme val="minor"/>
    </font>
    <font>
      <i/>
      <sz val="8"/>
      <name val="Arial"/>
      <family val="2"/>
    </font>
    <font>
      <sz val="11"/>
      <color theme="1"/>
      <name val="Calibri"/>
      <family val="2"/>
      <scheme val="minor"/>
    </font>
    <font>
      <u/>
      <sz val="11"/>
      <color theme="10"/>
      <name val="Calibri"/>
      <family val="2"/>
      <scheme val="minor"/>
    </font>
    <font>
      <sz val="8"/>
      <color theme="1"/>
      <name val="Arial"/>
      <family val="2"/>
    </font>
    <font>
      <b/>
      <sz val="9"/>
      <color theme="1"/>
      <name val="Arial"/>
      <family val="2"/>
    </font>
    <font>
      <b/>
      <sz val="8"/>
      <color theme="1"/>
      <name val="Arial"/>
      <family val="2"/>
    </font>
    <font>
      <b/>
      <sz val="9"/>
      <color indexed="81"/>
      <name val="Tahoma"/>
      <family val="2"/>
    </font>
    <font>
      <sz val="9"/>
      <color indexed="81"/>
      <name val="Tahoma"/>
      <family val="2"/>
    </font>
    <font>
      <b/>
      <sz val="11"/>
      <name val="Arial Narrow"/>
      <family val="2"/>
    </font>
    <font>
      <sz val="8"/>
      <name val="Calibri"/>
      <family val="2"/>
      <scheme val="minor"/>
    </font>
    <font>
      <sz val="8"/>
      <color rgb="FF222222"/>
      <name val="Arial"/>
      <family val="2"/>
    </font>
    <font>
      <sz val="8"/>
      <color theme="1"/>
      <name val="Arial Narrow"/>
      <family val="2"/>
    </font>
    <font>
      <sz val="12"/>
      <color theme="1"/>
      <name val="Arial Narrow"/>
      <family val="2"/>
    </font>
    <font>
      <b/>
      <i/>
      <sz val="8"/>
      <color theme="1"/>
      <name val="Arial"/>
      <family val="2"/>
    </font>
    <font>
      <b/>
      <sz val="8"/>
      <name val="Calibri"/>
      <family val="2"/>
      <scheme val="minor"/>
    </font>
  </fonts>
  <fills count="2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
      <patternFill patternType="solid">
        <fgColor rgb="FFCCFFFF"/>
        <bgColor indexed="64"/>
      </patternFill>
    </fill>
    <fill>
      <patternFill patternType="solid">
        <fgColor rgb="FFFFCCFF"/>
        <bgColor indexed="64"/>
      </patternFill>
    </fill>
    <fill>
      <patternFill patternType="solid">
        <fgColor rgb="FFFFFFCC"/>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C0C0C0"/>
        <bgColor indexed="64"/>
      </patternFill>
    </fill>
    <fill>
      <patternFill patternType="solid">
        <fgColor rgb="FF008080"/>
        <bgColor indexed="64"/>
      </patternFill>
    </fill>
    <fill>
      <patternFill patternType="solid">
        <fgColor rgb="FFFF0000"/>
        <bgColor indexed="64"/>
      </patternFill>
    </fill>
    <fill>
      <patternFill patternType="solid">
        <fgColor rgb="FF008000"/>
        <bgColor indexed="64"/>
      </patternFill>
    </fill>
    <fill>
      <patternFill patternType="solid">
        <fgColor rgb="FFFFFFFF"/>
        <bgColor indexed="64"/>
      </patternFill>
    </fill>
    <fill>
      <patternFill patternType="solid">
        <fgColor rgb="FFD9D9D9"/>
        <bgColor indexed="64"/>
      </patternFill>
    </fill>
    <fill>
      <patternFill patternType="solid">
        <fgColor indexed="22"/>
        <bgColor indexed="64"/>
      </patternFill>
    </fill>
    <fill>
      <patternFill patternType="solid">
        <fgColor indexed="10"/>
        <bgColor indexed="64"/>
      </patternFill>
    </fill>
    <fill>
      <patternFill patternType="solid">
        <fgColor rgb="FF00B050"/>
        <bgColor indexed="64"/>
      </patternFill>
    </fill>
    <fill>
      <patternFill patternType="solid">
        <fgColor theme="0" tint="-0.249977111117893"/>
        <bgColor indexed="64"/>
      </patternFill>
    </fill>
    <fill>
      <patternFill patternType="solid">
        <fgColor rgb="FFA6A6A6"/>
        <bgColor indexed="64"/>
      </patternFill>
    </fill>
    <fill>
      <patternFill patternType="solid">
        <fgColor rgb="FFFFC000"/>
        <bgColor indexed="64"/>
      </patternFill>
    </fill>
    <fill>
      <patternFill patternType="solid">
        <fgColor rgb="FF0070C0"/>
        <bgColor indexed="64"/>
      </patternFill>
    </fill>
    <fill>
      <patternFill patternType="solid">
        <fgColor theme="0" tint="-0.499984740745262"/>
        <bgColor indexed="64"/>
      </patternFill>
    </fill>
    <fill>
      <patternFill patternType="solid">
        <fgColor theme="1" tint="0.499984740745262"/>
        <bgColor indexed="64"/>
      </patternFill>
    </fill>
    <fill>
      <patternFill patternType="solid">
        <fgColor theme="1" tint="0.34998626667073579"/>
        <bgColor indexed="64"/>
      </patternFill>
    </fill>
    <fill>
      <patternFill patternType="solid">
        <fgColor theme="4" tint="-0.249977111117893"/>
        <bgColor indexed="64"/>
      </patternFill>
    </fill>
    <fill>
      <patternFill patternType="solid">
        <fgColor theme="8" tint="-0.249977111117893"/>
        <bgColor indexed="64"/>
      </patternFill>
    </fill>
    <fill>
      <patternFill patternType="solid">
        <fgColor theme="3" tint="0.39997558519241921"/>
        <bgColor indexed="64"/>
      </patternFill>
    </fill>
  </fills>
  <borders count="40">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right style="thin">
        <color indexed="64"/>
      </right>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s>
  <cellStyleXfs count="5">
    <xf numFmtId="0" fontId="0" fillId="0" borderId="0"/>
    <xf numFmtId="0" fontId="4" fillId="0" borderId="0"/>
    <xf numFmtId="0" fontId="40" fillId="0" borderId="0" applyNumberFormat="0" applyFill="0" applyBorder="0" applyAlignment="0" applyProtection="0"/>
    <xf numFmtId="0" fontId="4" fillId="0" borderId="0"/>
    <xf numFmtId="0" fontId="4" fillId="0" borderId="0"/>
  </cellStyleXfs>
  <cellXfs count="671">
    <xf numFmtId="0" fontId="0" fillId="0" borderId="0" xfId="0"/>
    <xf numFmtId="0" fontId="0" fillId="3" borderId="0" xfId="0" applyFill="1"/>
    <xf numFmtId="0" fontId="0" fillId="2" borderId="0" xfId="0" applyFill="1"/>
    <xf numFmtId="0" fontId="7" fillId="9" borderId="4" xfId="1" applyFont="1" applyFill="1" applyBorder="1" applyAlignment="1">
      <alignment horizontal="center" vertical="center" wrapText="1"/>
    </xf>
    <xf numFmtId="0" fontId="6" fillId="9" borderId="4" xfId="1" applyFont="1" applyFill="1" applyBorder="1" applyAlignment="1">
      <alignment horizontal="center" vertical="center" wrapText="1"/>
    </xf>
    <xf numFmtId="0" fontId="5" fillId="9" borderId="4" xfId="1" applyFont="1" applyFill="1" applyBorder="1" applyAlignment="1">
      <alignment vertical="center" wrapText="1"/>
    </xf>
    <xf numFmtId="0" fontId="5" fillId="9" borderId="4" xfId="1" applyFont="1" applyFill="1" applyBorder="1" applyAlignment="1">
      <alignment horizontal="center" vertical="center" wrapText="1"/>
    </xf>
    <xf numFmtId="0" fontId="5" fillId="9" borderId="4" xfId="1" applyFont="1" applyFill="1" applyBorder="1" applyAlignment="1">
      <alignment horizontal="left" vertical="center" wrapText="1"/>
    </xf>
    <xf numFmtId="0" fontId="0" fillId="9" borderId="4" xfId="0" applyFill="1" applyBorder="1" applyAlignment="1">
      <alignment wrapText="1"/>
    </xf>
    <xf numFmtId="0" fontId="13" fillId="11" borderId="21" xfId="0" applyFont="1" applyFill="1" applyBorder="1" applyAlignment="1">
      <alignment horizontal="center" vertical="center" wrapText="1"/>
    </xf>
    <xf numFmtId="0" fontId="15" fillId="0" borderId="0" xfId="0" applyFont="1"/>
    <xf numFmtId="0" fontId="16" fillId="0" borderId="17" xfId="0" applyFont="1" applyBorder="1" applyAlignment="1">
      <alignment vertical="center" wrapText="1"/>
    </xf>
    <xf numFmtId="0" fontId="16" fillId="0" borderId="6"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21" xfId="0" applyFont="1" applyBorder="1" applyAlignment="1">
      <alignment horizontal="justify" vertical="center" wrapText="1"/>
    </xf>
    <xf numFmtId="0" fontId="11" fillId="0" borderId="20" xfId="0" applyFont="1" applyBorder="1" applyAlignment="1">
      <alignment horizontal="center" vertical="center" wrapText="1"/>
    </xf>
    <xf numFmtId="0" fontId="11" fillId="0" borderId="21" xfId="0" applyFont="1" applyBorder="1" applyAlignment="1">
      <alignment horizontal="justify" vertical="center" wrapText="1"/>
    </xf>
    <xf numFmtId="0" fontId="20" fillId="0" borderId="20" xfId="0" applyFont="1" applyBorder="1" applyAlignment="1">
      <alignment horizontal="center" vertical="center" wrapText="1"/>
    </xf>
    <xf numFmtId="0" fontId="7" fillId="0" borderId="21" xfId="0" applyFont="1" applyBorder="1" applyAlignment="1">
      <alignment horizontal="left" vertical="top" wrapText="1"/>
    </xf>
    <xf numFmtId="0" fontId="6" fillId="16" borderId="6" xfId="0" applyFont="1" applyFill="1" applyBorder="1" applyAlignment="1">
      <alignment wrapText="1"/>
    </xf>
    <xf numFmtId="0" fontId="21" fillId="2" borderId="0" xfId="0" applyFont="1" applyFill="1"/>
    <xf numFmtId="0" fontId="21" fillId="0" borderId="0" xfId="0" applyFont="1"/>
    <xf numFmtId="0" fontId="23" fillId="3" borderId="6" xfId="0" applyFont="1" applyFill="1" applyBorder="1" applyAlignment="1">
      <alignment horizontal="center" vertical="center" wrapText="1"/>
    </xf>
    <xf numFmtId="0" fontId="6" fillId="17" borderId="4" xfId="0" applyFont="1" applyFill="1" applyBorder="1" applyAlignment="1">
      <alignment horizontal="center"/>
    </xf>
    <xf numFmtId="0" fontId="0" fillId="0" borderId="4" xfId="0" applyBorder="1"/>
    <xf numFmtId="0" fontId="5" fillId="6" borderId="25" xfId="1" applyFont="1" applyFill="1" applyBorder="1" applyAlignment="1">
      <alignment horizontal="center" vertical="center" wrapText="1"/>
    </xf>
    <xf numFmtId="0" fontId="5" fillId="7" borderId="25" xfId="1" applyFont="1" applyFill="1" applyBorder="1" applyAlignment="1">
      <alignment horizontal="center" vertical="center" wrapText="1"/>
    </xf>
    <xf numFmtId="0" fontId="5" fillId="7" borderId="26" xfId="1" applyFont="1" applyFill="1" applyBorder="1" applyAlignment="1">
      <alignment horizontal="center" vertical="center" wrapText="1"/>
    </xf>
    <xf numFmtId="0" fontId="5" fillId="7" borderId="28" xfId="1" applyFont="1" applyFill="1" applyBorder="1" applyAlignment="1">
      <alignment horizontal="left" vertical="center" wrapText="1"/>
    </xf>
    <xf numFmtId="0" fontId="5" fillId="7" borderId="0" xfId="1" applyFont="1" applyFill="1" applyAlignment="1">
      <alignment horizontal="center" vertical="center" wrapText="1"/>
    </xf>
    <xf numFmtId="0" fontId="5" fillId="7" borderId="28" xfId="1" applyFont="1" applyFill="1" applyBorder="1" applyAlignment="1">
      <alignment horizontal="center" vertical="center" wrapText="1"/>
    </xf>
    <xf numFmtId="0" fontId="5" fillId="7" borderId="29" xfId="1" applyFont="1" applyFill="1" applyBorder="1" applyAlignment="1">
      <alignment horizontal="center" vertical="center" wrapText="1"/>
    </xf>
    <xf numFmtId="0" fontId="8" fillId="9" borderId="28" xfId="1" applyFont="1" applyFill="1" applyBorder="1" applyAlignment="1">
      <alignment horizontal="center" vertical="center" wrapText="1"/>
    </xf>
    <xf numFmtId="0" fontId="5" fillId="9" borderId="26" xfId="1" applyFont="1" applyFill="1" applyBorder="1" applyAlignment="1">
      <alignment horizontal="left" vertical="center" wrapText="1"/>
    </xf>
    <xf numFmtId="0" fontId="5" fillId="9" borderId="28" xfId="1" applyFont="1" applyFill="1" applyBorder="1" applyAlignment="1">
      <alignment horizontal="center" vertical="center" wrapText="1"/>
    </xf>
    <xf numFmtId="0" fontId="5" fillId="8" borderId="25" xfId="1" applyFont="1" applyFill="1" applyBorder="1" applyAlignment="1">
      <alignment horizontal="center" vertical="center" wrapText="1"/>
    </xf>
    <xf numFmtId="0" fontId="5" fillId="8" borderId="26" xfId="1" applyFont="1" applyFill="1" applyBorder="1" applyAlignment="1">
      <alignment horizontal="center" vertical="center" wrapText="1"/>
    </xf>
    <xf numFmtId="0" fontId="5" fillId="8" borderId="28" xfId="1" applyFont="1" applyFill="1" applyBorder="1" applyAlignment="1">
      <alignment horizontal="center" vertical="center" wrapText="1"/>
    </xf>
    <xf numFmtId="0" fontId="5" fillId="7" borderId="27" xfId="1" applyFont="1" applyFill="1" applyBorder="1" applyAlignment="1">
      <alignment horizontal="center" vertical="center" textRotation="90" wrapText="1"/>
    </xf>
    <xf numFmtId="0" fontId="1" fillId="7" borderId="28" xfId="1" applyFont="1" applyFill="1" applyBorder="1" applyAlignment="1">
      <alignment horizontal="center" vertical="center" textRotation="90" wrapText="1"/>
    </xf>
    <xf numFmtId="0" fontId="24" fillId="6" borderId="13" xfId="1" applyFont="1" applyFill="1" applyBorder="1" applyAlignment="1">
      <alignment horizontal="center" vertical="center" wrapText="1"/>
    </xf>
    <xf numFmtId="0" fontId="24" fillId="7" borderId="8" xfId="1" applyFont="1" applyFill="1" applyBorder="1" applyAlignment="1">
      <alignment horizontal="center" vertical="center" wrapText="1"/>
    </xf>
    <xf numFmtId="0" fontId="24" fillId="7" borderId="13" xfId="1" applyFont="1" applyFill="1" applyBorder="1" applyAlignment="1">
      <alignment horizontal="center" vertical="center" wrapText="1"/>
    </xf>
    <xf numFmtId="0" fontId="24" fillId="7" borderId="7" xfId="1" applyFont="1" applyFill="1" applyBorder="1" applyAlignment="1">
      <alignment horizontal="center" vertical="center" wrapText="1"/>
    </xf>
    <xf numFmtId="0" fontId="24" fillId="7" borderId="12" xfId="1" applyFont="1" applyFill="1" applyBorder="1" applyAlignment="1">
      <alignment horizontal="center" vertical="center" wrapText="1"/>
    </xf>
    <xf numFmtId="0" fontId="24" fillId="9" borderId="9" xfId="1" applyFont="1" applyFill="1" applyBorder="1" applyAlignment="1">
      <alignment horizontal="center" vertical="center" textRotation="90" wrapText="1"/>
    </xf>
    <xf numFmtId="0" fontId="24" fillId="9" borderId="7" xfId="1" applyFont="1" applyFill="1" applyBorder="1" applyAlignment="1">
      <alignment horizontal="center" vertical="center" wrapText="1"/>
    </xf>
    <xf numFmtId="0" fontId="24" fillId="8" borderId="13" xfId="1" applyFont="1" applyFill="1" applyBorder="1" applyAlignment="1">
      <alignment horizontal="center" vertical="center" wrapText="1"/>
    </xf>
    <xf numFmtId="0" fontId="24" fillId="8" borderId="8" xfId="1" applyFont="1" applyFill="1" applyBorder="1" applyAlignment="1">
      <alignment horizontal="center" vertical="center" wrapText="1"/>
    </xf>
    <xf numFmtId="0" fontId="24" fillId="8" borderId="7" xfId="1" applyFont="1" applyFill="1" applyBorder="1" applyAlignment="1">
      <alignment horizontal="center" vertical="center" wrapText="1"/>
    </xf>
    <xf numFmtId="0" fontId="24" fillId="7" borderId="11" xfId="1" applyFont="1" applyFill="1" applyBorder="1" applyAlignment="1">
      <alignment horizontal="center" vertical="center" wrapText="1"/>
    </xf>
    <xf numFmtId="0" fontId="24" fillId="7" borderId="15" xfId="1" applyFont="1" applyFill="1" applyBorder="1" applyAlignment="1">
      <alignment vertical="center" wrapText="1"/>
    </xf>
    <xf numFmtId="0" fontId="24" fillId="7" borderId="10" xfId="1" applyFont="1" applyFill="1" applyBorder="1" applyAlignment="1">
      <alignment vertical="center" wrapText="1"/>
    </xf>
    <xf numFmtId="0" fontId="26" fillId="0" borderId="0" xfId="0" applyFont="1" applyAlignment="1">
      <alignment horizontal="justify" vertical="center" wrapText="1"/>
    </xf>
    <xf numFmtId="0" fontId="7" fillId="0" borderId="6" xfId="0" applyFont="1" applyBorder="1" applyAlignment="1">
      <alignment horizontal="left" vertical="top" wrapText="1"/>
    </xf>
    <xf numFmtId="0" fontId="7" fillId="0" borderId="0" xfId="0" applyFont="1" applyAlignment="1">
      <alignment horizontal="left" vertical="top" wrapText="1"/>
    </xf>
    <xf numFmtId="0" fontId="6" fillId="2" borderId="0" xfId="0" applyFont="1" applyFill="1" applyAlignment="1">
      <alignment horizontal="center" wrapText="1"/>
    </xf>
    <xf numFmtId="0" fontId="20" fillId="0" borderId="17" xfId="0" applyFont="1" applyBorder="1" applyAlignment="1">
      <alignment horizontal="center" vertical="center" wrapText="1"/>
    </xf>
    <xf numFmtId="0" fontId="26" fillId="0" borderId="22" xfId="0" applyFont="1" applyBorder="1" applyAlignment="1">
      <alignment horizontal="justify" vertical="center" wrapText="1"/>
    </xf>
    <xf numFmtId="0" fontId="27" fillId="14" borderId="17" xfId="0" applyFont="1" applyFill="1" applyBorder="1" applyAlignment="1">
      <alignment horizontal="justify" vertical="center" wrapText="1"/>
    </xf>
    <xf numFmtId="0" fontId="27" fillId="14" borderId="6" xfId="0" applyFont="1" applyFill="1" applyBorder="1" applyAlignment="1">
      <alignment horizontal="justify" vertical="center" wrapText="1"/>
    </xf>
    <xf numFmtId="0" fontId="27" fillId="15" borderId="20" xfId="0" applyFont="1" applyFill="1" applyBorder="1" applyAlignment="1">
      <alignment horizontal="justify" vertical="center" wrapText="1"/>
    </xf>
    <xf numFmtId="0" fontId="28" fillId="15" borderId="21" xfId="0" applyFont="1" applyFill="1" applyBorder="1" applyAlignment="1">
      <alignment horizontal="justify" vertical="center" wrapText="1"/>
    </xf>
    <xf numFmtId="0" fontId="27" fillId="15" borderId="21" xfId="0" applyFont="1" applyFill="1" applyBorder="1" applyAlignment="1">
      <alignment horizontal="justify" vertical="center" wrapText="1"/>
    </xf>
    <xf numFmtId="0" fontId="30" fillId="0" borderId="22" xfId="0" applyFont="1" applyBorder="1" applyAlignment="1">
      <alignment horizontal="justify" vertical="center" wrapText="1"/>
    </xf>
    <xf numFmtId="0" fontId="30" fillId="0" borderId="21" xfId="0" applyFont="1" applyBorder="1" applyAlignment="1">
      <alignment horizontal="justify" vertical="center" wrapText="1"/>
    </xf>
    <xf numFmtId="0" fontId="32" fillId="0" borderId="6" xfId="0" applyFont="1" applyBorder="1" applyAlignment="1">
      <alignment horizontal="center" vertical="center" wrapText="1"/>
    </xf>
    <xf numFmtId="0" fontId="33" fillId="12" borderId="6" xfId="0" applyFont="1" applyFill="1" applyBorder="1" applyAlignment="1">
      <alignment horizontal="center" vertical="center" wrapText="1"/>
    </xf>
    <xf numFmtId="0" fontId="32" fillId="0" borderId="21" xfId="0" applyFont="1" applyBorder="1" applyAlignment="1">
      <alignment horizontal="center" vertical="center" wrapText="1"/>
    </xf>
    <xf numFmtId="0" fontId="33" fillId="3" borderId="21" xfId="0" applyFont="1" applyFill="1" applyBorder="1" applyAlignment="1">
      <alignment horizontal="center" vertical="center" wrapText="1"/>
    </xf>
    <xf numFmtId="0" fontId="33" fillId="12" borderId="21" xfId="0" applyFont="1" applyFill="1" applyBorder="1" applyAlignment="1">
      <alignment horizontal="center" vertical="center" wrapText="1"/>
    </xf>
    <xf numFmtId="0" fontId="33" fillId="22" borderId="21" xfId="0" applyFont="1" applyFill="1" applyBorder="1" applyAlignment="1">
      <alignment horizontal="center" vertical="center" wrapText="1"/>
    </xf>
    <xf numFmtId="0" fontId="33" fillId="13" borderId="21" xfId="0" applyFont="1" applyFill="1" applyBorder="1" applyAlignment="1">
      <alignment horizontal="center" vertical="center" wrapText="1"/>
    </xf>
    <xf numFmtId="0" fontId="34" fillId="0" borderId="22" xfId="0" applyFont="1" applyBorder="1" applyAlignment="1">
      <alignment horizontal="justify" vertical="center" wrapText="1"/>
    </xf>
    <xf numFmtId="0" fontId="25" fillId="20" borderId="17" xfId="0" applyFont="1" applyFill="1" applyBorder="1" applyAlignment="1">
      <alignment horizontal="center" vertical="center" wrapText="1"/>
    </xf>
    <xf numFmtId="0" fontId="25" fillId="20" borderId="6" xfId="0" applyFont="1" applyFill="1" applyBorder="1" applyAlignment="1">
      <alignment horizontal="center" vertical="center" wrapText="1"/>
    </xf>
    <xf numFmtId="0" fontId="25" fillId="12" borderId="20" xfId="0" applyFont="1" applyFill="1" applyBorder="1" applyAlignment="1">
      <alignment horizontal="center" vertical="center" wrapText="1"/>
    </xf>
    <xf numFmtId="0" fontId="26" fillId="0" borderId="21" xfId="0" applyFont="1" applyBorder="1" applyAlignment="1">
      <alignment horizontal="center" vertical="center" wrapText="1"/>
    </xf>
    <xf numFmtId="0" fontId="25" fillId="21" borderId="20" xfId="0" applyFont="1" applyFill="1" applyBorder="1" applyAlignment="1">
      <alignment horizontal="center" vertical="center" wrapText="1"/>
    </xf>
    <xf numFmtId="0" fontId="25" fillId="22" borderId="20" xfId="0" applyFont="1" applyFill="1" applyBorder="1" applyAlignment="1">
      <alignment horizontal="center" vertical="center" wrapText="1"/>
    </xf>
    <xf numFmtId="0" fontId="25" fillId="18" borderId="20" xfId="0" applyFont="1" applyFill="1" applyBorder="1" applyAlignment="1">
      <alignment horizontal="center" vertical="center" wrapText="1"/>
    </xf>
    <xf numFmtId="0" fontId="3" fillId="5" borderId="4" xfId="1" applyFont="1" applyFill="1" applyBorder="1" applyAlignment="1">
      <alignment vertical="center" wrapText="1"/>
    </xf>
    <xf numFmtId="0" fontId="10" fillId="5" borderId="4" xfId="0" applyFont="1" applyFill="1" applyBorder="1" applyAlignment="1">
      <alignment wrapText="1"/>
    </xf>
    <xf numFmtId="0" fontId="36" fillId="5" borderId="4" xfId="1" applyFont="1" applyFill="1" applyBorder="1" applyAlignment="1">
      <alignment vertical="center" wrapText="1"/>
    </xf>
    <xf numFmtId="0" fontId="2" fillId="5" borderId="4" xfId="1" applyFont="1" applyFill="1" applyBorder="1" applyAlignment="1">
      <alignment horizontal="left" vertical="top" wrapText="1"/>
    </xf>
    <xf numFmtId="0" fontId="10" fillId="5" borderId="4" xfId="0" applyFont="1" applyFill="1" applyBorder="1" applyAlignment="1">
      <alignment vertical="top" wrapText="1"/>
    </xf>
    <xf numFmtId="0" fontId="24" fillId="9" borderId="8" xfId="1" applyFont="1" applyFill="1" applyBorder="1" applyAlignment="1">
      <alignment horizontal="center" vertical="center" wrapText="1"/>
    </xf>
    <xf numFmtId="0" fontId="5" fillId="7" borderId="29" xfId="1" applyFont="1" applyFill="1" applyBorder="1" applyAlignment="1">
      <alignment horizontal="left" vertical="center" wrapText="1"/>
    </xf>
    <xf numFmtId="0" fontId="10" fillId="0" borderId="4" xfId="0" applyFont="1" applyBorder="1"/>
    <xf numFmtId="0" fontId="37" fillId="0" borderId="4" xfId="0" applyFont="1" applyBorder="1"/>
    <xf numFmtId="0" fontId="6" fillId="16" borderId="33" xfId="0" applyFont="1" applyFill="1" applyBorder="1" applyAlignment="1">
      <alignment horizontal="left" wrapText="1"/>
    </xf>
    <xf numFmtId="0" fontId="20" fillId="0" borderId="18" xfId="0" applyFont="1" applyBorder="1" applyAlignment="1">
      <alignment horizontal="center" vertical="center" wrapText="1"/>
    </xf>
    <xf numFmtId="0" fontId="10" fillId="0" borderId="28" xfId="0" applyFont="1" applyBorder="1"/>
    <xf numFmtId="0" fontId="13" fillId="13" borderId="22" xfId="0" applyFont="1" applyFill="1" applyBorder="1" applyAlignment="1">
      <alignment horizontal="center" vertical="center" wrapText="1"/>
    </xf>
    <xf numFmtId="0" fontId="0" fillId="9" borderId="3" xfId="0" applyFill="1" applyBorder="1" applyAlignment="1">
      <alignment wrapText="1"/>
    </xf>
    <xf numFmtId="17" fontId="5" fillId="2" borderId="31" xfId="1" applyNumberFormat="1" applyFont="1" applyFill="1" applyBorder="1" applyAlignment="1">
      <alignment horizontal="center" vertical="center" wrapText="1"/>
    </xf>
    <xf numFmtId="0" fontId="5" fillId="2" borderId="31" xfId="1" applyFont="1" applyFill="1" applyBorder="1" applyAlignment="1">
      <alignment horizontal="center" vertical="center" wrapText="1"/>
    </xf>
    <xf numFmtId="0" fontId="0" fillId="2" borderId="31" xfId="0" applyFill="1" applyBorder="1" applyAlignment="1">
      <alignment wrapText="1"/>
    </xf>
    <xf numFmtId="0" fontId="0" fillId="2" borderId="31" xfId="0" applyFill="1" applyBorder="1"/>
    <xf numFmtId="0" fontId="5" fillId="7" borderId="4" xfId="1" applyFont="1" applyFill="1" applyBorder="1" applyAlignment="1">
      <alignment horizontal="center" vertical="center" wrapText="1"/>
    </xf>
    <xf numFmtId="0" fontId="10" fillId="5" borderId="4" xfId="0" applyFont="1" applyFill="1" applyBorder="1" applyAlignment="1">
      <alignment horizontal="right" vertical="top"/>
    </xf>
    <xf numFmtId="0" fontId="10" fillId="5" borderId="4" xfId="0" applyFont="1" applyFill="1" applyBorder="1"/>
    <xf numFmtId="15" fontId="10" fillId="5" borderId="4" xfId="0" applyNumberFormat="1" applyFont="1" applyFill="1" applyBorder="1"/>
    <xf numFmtId="0" fontId="3" fillId="5" borderId="3" xfId="1" applyFont="1" applyFill="1" applyBorder="1" applyAlignment="1">
      <alignment vertical="center" wrapText="1"/>
    </xf>
    <xf numFmtId="0" fontId="3" fillId="5" borderId="2" xfId="1" applyFont="1" applyFill="1" applyBorder="1" applyAlignment="1">
      <alignment vertical="center" wrapText="1"/>
    </xf>
    <xf numFmtId="0" fontId="10" fillId="0" borderId="4" xfId="0" applyFont="1" applyBorder="1" applyAlignment="1">
      <alignment wrapText="1"/>
    </xf>
    <xf numFmtId="0" fontId="10" fillId="0" borderId="28" xfId="0" applyFont="1" applyBorder="1" applyAlignment="1">
      <alignment wrapText="1"/>
    </xf>
    <xf numFmtId="0" fontId="0" fillId="0" borderId="4" xfId="0" applyBorder="1" applyAlignment="1">
      <alignment wrapText="1"/>
    </xf>
    <xf numFmtId="0" fontId="22" fillId="2" borderId="0" xfId="0" applyFont="1" applyFill="1" applyAlignment="1">
      <alignment horizontal="center" vertical="center" wrapText="1"/>
    </xf>
    <xf numFmtId="0" fontId="23" fillId="2" borderId="0" xfId="0" applyFont="1" applyFill="1" applyAlignment="1">
      <alignment horizontal="center" vertical="center" wrapText="1"/>
    </xf>
    <xf numFmtId="0" fontId="12" fillId="2" borderId="0" xfId="0" applyFont="1" applyFill="1" applyAlignment="1">
      <alignment horizontal="center" vertical="center" wrapText="1"/>
    </xf>
    <xf numFmtId="0" fontId="13" fillId="2" borderId="0" xfId="0" applyFont="1" applyFill="1" applyAlignment="1">
      <alignment horizontal="center" vertical="center" wrapText="1"/>
    </xf>
    <xf numFmtId="0" fontId="14" fillId="2" borderId="0" xfId="0" applyFont="1" applyFill="1" applyAlignment="1">
      <alignment horizontal="left" vertical="center" wrapText="1" indent="4"/>
    </xf>
    <xf numFmtId="0" fontId="11" fillId="2" borderId="0" xfId="0" applyFont="1" applyFill="1" applyAlignment="1">
      <alignment horizontal="center" vertical="center" wrapText="1"/>
    </xf>
    <xf numFmtId="0" fontId="40" fillId="9" borderId="4" xfId="2" applyFill="1" applyBorder="1" applyAlignment="1">
      <alignment horizontal="left" vertical="top" wrapText="1"/>
    </xf>
    <xf numFmtId="0" fontId="41" fillId="3" borderId="4" xfId="0" applyFont="1" applyFill="1" applyBorder="1" applyAlignment="1">
      <alignment vertical="top"/>
    </xf>
    <xf numFmtId="0" fontId="41" fillId="9" borderId="4" xfId="0" applyFont="1" applyFill="1" applyBorder="1" applyAlignment="1">
      <alignment horizontal="center" vertical="top"/>
    </xf>
    <xf numFmtId="0" fontId="41" fillId="9" borderId="4" xfId="0" applyFont="1" applyFill="1" applyBorder="1" applyAlignment="1">
      <alignment horizontal="left" vertical="top" wrapText="1"/>
    </xf>
    <xf numFmtId="164" fontId="41" fillId="9" borderId="4" xfId="0" applyNumberFormat="1" applyFont="1" applyFill="1" applyBorder="1"/>
    <xf numFmtId="0" fontId="41" fillId="9" borderId="4" xfId="0" applyFont="1" applyFill="1" applyBorder="1" applyAlignment="1">
      <alignment vertical="top"/>
    </xf>
    <xf numFmtId="0" fontId="42" fillId="22" borderId="21" xfId="0" applyFont="1" applyFill="1" applyBorder="1" applyAlignment="1">
      <alignment horizontal="center" vertical="center" wrapText="1"/>
    </xf>
    <xf numFmtId="0" fontId="43" fillId="9" borderId="4" xfId="0" applyFont="1" applyFill="1" applyBorder="1" applyAlignment="1">
      <alignment vertical="top"/>
    </xf>
    <xf numFmtId="0" fontId="41" fillId="3" borderId="4" xfId="0" applyFont="1" applyFill="1" applyBorder="1"/>
    <xf numFmtId="0" fontId="41" fillId="9" borderId="4" xfId="0" applyFont="1" applyFill="1" applyBorder="1" applyAlignment="1">
      <alignment horizontal="center" vertical="top" wrapText="1"/>
    </xf>
    <xf numFmtId="0" fontId="41" fillId="18" borderId="4" xfId="0" applyFont="1" applyFill="1" applyBorder="1" applyAlignment="1">
      <alignment horizontal="center" vertical="top"/>
    </xf>
    <xf numFmtId="0" fontId="41" fillId="9" borderId="4" xfId="0" applyFont="1" applyFill="1" applyBorder="1" applyAlignment="1">
      <alignment horizontal="left" wrapText="1"/>
    </xf>
    <xf numFmtId="0" fontId="40" fillId="9" borderId="4" xfId="2" applyFill="1" applyBorder="1" applyAlignment="1">
      <alignment vertical="top" wrapText="1"/>
    </xf>
    <xf numFmtId="0" fontId="41" fillId="9" borderId="4" xfId="0" applyFont="1" applyFill="1" applyBorder="1" applyAlignment="1">
      <alignment horizontal="center"/>
    </xf>
    <xf numFmtId="0" fontId="41" fillId="9" borderId="4" xfId="0" applyFont="1" applyFill="1" applyBorder="1" applyAlignment="1">
      <alignment vertical="top" wrapText="1"/>
    </xf>
    <xf numFmtId="0" fontId="41" fillId="9" borderId="4" xfId="0" applyFont="1" applyFill="1" applyBorder="1" applyAlignment="1">
      <alignment wrapText="1"/>
    </xf>
    <xf numFmtId="0" fontId="41" fillId="9" borderId="4" xfId="0" applyFont="1" applyFill="1" applyBorder="1"/>
    <xf numFmtId="0" fontId="41" fillId="3" borderId="4" xfId="0" applyFont="1" applyFill="1" applyBorder="1" applyAlignment="1">
      <alignment horizontal="center" vertical="top"/>
    </xf>
    <xf numFmtId="0" fontId="41" fillId="9" borderId="4" xfId="0" applyFont="1" applyFill="1" applyBorder="1" applyAlignment="1">
      <alignment horizontal="center" vertical="center"/>
    </xf>
    <xf numFmtId="0" fontId="40" fillId="9" borderId="4" xfId="2" applyFill="1" applyBorder="1" applyAlignment="1" applyProtection="1">
      <alignment horizontal="left" vertical="top" wrapText="1"/>
      <protection locked="0"/>
    </xf>
    <xf numFmtId="0" fontId="41" fillId="9" borderId="4" xfId="0" applyFont="1" applyFill="1" applyBorder="1" applyAlignment="1" applyProtection="1">
      <alignment horizontal="left" vertical="top" wrapText="1"/>
      <protection locked="0"/>
    </xf>
    <xf numFmtId="49" fontId="5" fillId="9" borderId="4" xfId="3" applyNumberFormat="1" applyFont="1" applyFill="1" applyBorder="1" applyAlignment="1" applyProtection="1">
      <alignment horizontal="left" vertical="center" wrapText="1"/>
      <protection locked="0"/>
    </xf>
    <xf numFmtId="0" fontId="21" fillId="2" borderId="4" xfId="0" applyFont="1" applyFill="1" applyBorder="1" applyAlignment="1">
      <alignment wrapText="1"/>
    </xf>
    <xf numFmtId="0" fontId="21" fillId="0" borderId="4" xfId="0" applyFont="1" applyBorder="1" applyAlignment="1">
      <alignment vertical="top" wrapText="1"/>
    </xf>
    <xf numFmtId="0" fontId="42" fillId="22" borderId="21" xfId="0" applyFont="1" applyFill="1" applyBorder="1" applyAlignment="1">
      <alignment horizontal="center" vertical="top" wrapText="1"/>
    </xf>
    <xf numFmtId="0" fontId="5" fillId="9" borderId="4" xfId="4" applyFont="1" applyFill="1" applyBorder="1" applyAlignment="1" applyProtection="1">
      <alignment horizontal="left" vertical="top" wrapText="1"/>
      <protection locked="0"/>
    </xf>
    <xf numFmtId="49" fontId="5" fillId="9" borderId="4" xfId="4" applyNumberFormat="1" applyFont="1" applyFill="1" applyBorder="1" applyAlignment="1" applyProtection="1">
      <alignment horizontal="left" vertical="top" wrapText="1"/>
      <protection locked="0"/>
    </xf>
    <xf numFmtId="0" fontId="8" fillId="9" borderId="4" xfId="4" applyFont="1" applyFill="1" applyBorder="1" applyAlignment="1" applyProtection="1">
      <alignment horizontal="left" vertical="top" wrapText="1"/>
      <protection locked="0"/>
    </xf>
    <xf numFmtId="0" fontId="21" fillId="2" borderId="4" xfId="0" applyFont="1" applyFill="1" applyBorder="1" applyAlignment="1">
      <alignment vertical="top" wrapText="1"/>
    </xf>
    <xf numFmtId="0" fontId="4" fillId="9" borderId="4" xfId="1" applyFill="1" applyBorder="1" applyAlignment="1">
      <alignment horizontal="center" vertical="center" wrapText="1"/>
    </xf>
    <xf numFmtId="0" fontId="40" fillId="9" borderId="3" xfId="2" applyFill="1" applyBorder="1" applyAlignment="1" applyProtection="1">
      <alignment horizontal="left" vertical="top" wrapText="1"/>
      <protection locked="0"/>
    </xf>
    <xf numFmtId="0" fontId="5" fillId="9" borderId="4" xfId="3" applyFont="1" applyFill="1" applyBorder="1" applyAlignment="1" applyProtection="1">
      <alignment horizontal="left" vertical="top" wrapText="1"/>
      <protection locked="0"/>
    </xf>
    <xf numFmtId="0" fontId="41" fillId="3" borderId="4" xfId="0" applyFont="1" applyFill="1" applyBorder="1" applyAlignment="1" applyProtection="1">
      <alignment horizontal="left" vertical="top" wrapText="1"/>
      <protection locked="0"/>
    </xf>
    <xf numFmtId="0" fontId="41" fillId="0" borderId="4" xfId="0" applyFont="1" applyBorder="1" applyAlignment="1">
      <alignment vertical="top"/>
    </xf>
    <xf numFmtId="0" fontId="5" fillId="9" borderId="4" xfId="4" applyFont="1" applyFill="1" applyBorder="1" applyAlignment="1" applyProtection="1">
      <alignment wrapText="1"/>
      <protection locked="0"/>
    </xf>
    <xf numFmtId="0" fontId="41" fillId="9" borderId="0" xfId="0" applyFont="1" applyFill="1" applyAlignment="1">
      <alignment vertical="top"/>
    </xf>
    <xf numFmtId="0" fontId="5" fillId="3" borderId="4" xfId="4" applyFont="1" applyFill="1" applyBorder="1" applyAlignment="1" applyProtection="1">
      <alignment horizontal="center" vertical="top" wrapText="1"/>
      <protection locked="0"/>
    </xf>
    <xf numFmtId="49" fontId="5" fillId="9" borderId="4" xfId="3" applyNumberFormat="1" applyFont="1" applyFill="1" applyBorder="1" applyAlignment="1" applyProtection="1">
      <alignment horizontal="left" vertical="top" wrapText="1"/>
      <protection locked="0"/>
    </xf>
    <xf numFmtId="0" fontId="41" fillId="9" borderId="3" xfId="0" applyFont="1" applyFill="1" applyBorder="1" applyAlignment="1">
      <alignment vertical="top"/>
    </xf>
    <xf numFmtId="0" fontId="5" fillId="9" borderId="4" xfId="4" applyFont="1" applyFill="1" applyBorder="1" applyAlignment="1" applyProtection="1">
      <alignment vertical="top" wrapText="1"/>
      <protection locked="0"/>
    </xf>
    <xf numFmtId="0" fontId="41" fillId="9" borderId="7" xfId="0" applyFont="1" applyFill="1" applyBorder="1" applyAlignment="1">
      <alignment horizontal="left" vertical="top" wrapText="1"/>
    </xf>
    <xf numFmtId="0" fontId="40" fillId="9" borderId="7" xfId="2" applyFill="1" applyBorder="1" applyAlignment="1">
      <alignment horizontal="left" vertical="top" wrapText="1"/>
    </xf>
    <xf numFmtId="0" fontId="41" fillId="9" borderId="8" xfId="0" applyFont="1" applyFill="1" applyBorder="1" applyAlignment="1">
      <alignment horizontal="left" vertical="top" wrapText="1"/>
    </xf>
    <xf numFmtId="0" fontId="41" fillId="9" borderId="8" xfId="0" applyFont="1" applyFill="1" applyBorder="1" applyAlignment="1">
      <alignment vertical="top" wrapText="1"/>
    </xf>
    <xf numFmtId="0" fontId="41" fillId="9" borderId="1" xfId="0" applyFont="1" applyFill="1" applyBorder="1" applyAlignment="1">
      <alignment vertical="top" wrapText="1"/>
    </xf>
    <xf numFmtId="0" fontId="40" fillId="23" borderId="3" xfId="2" applyFill="1" applyBorder="1" applyAlignment="1" applyProtection="1">
      <alignment horizontal="left" vertical="top" wrapText="1"/>
      <protection locked="0"/>
    </xf>
    <xf numFmtId="0" fontId="41" fillId="23" borderId="4" xfId="0" applyFont="1" applyFill="1" applyBorder="1" applyAlignment="1">
      <alignment vertical="top"/>
    </xf>
    <xf numFmtId="0" fontId="41" fillId="23" borderId="11" xfId="0" applyFont="1" applyFill="1" applyBorder="1" applyAlignment="1">
      <alignment horizontal="center" vertical="top"/>
    </xf>
    <xf numFmtId="0" fontId="5" fillId="23" borderId="4" xfId="4" applyFont="1" applyFill="1" applyBorder="1" applyAlignment="1" applyProtection="1">
      <alignment horizontal="left" vertical="top" wrapText="1"/>
      <protection locked="0"/>
    </xf>
    <xf numFmtId="49" fontId="5" fillId="23" borderId="4" xfId="4" applyNumberFormat="1" applyFont="1" applyFill="1" applyBorder="1" applyAlignment="1" applyProtection="1">
      <alignment horizontal="left" vertical="top" wrapText="1"/>
      <protection locked="0"/>
    </xf>
    <xf numFmtId="0" fontId="0" fillId="23" borderId="4" xfId="0" applyFill="1" applyBorder="1"/>
    <xf numFmtId="0" fontId="41" fillId="23" borderId="4" xfId="0" applyFont="1" applyFill="1" applyBorder="1" applyAlignment="1" applyProtection="1">
      <alignment horizontal="left" vertical="top" wrapText="1"/>
      <protection locked="0"/>
    </xf>
    <xf numFmtId="0" fontId="5" fillId="23" borderId="4" xfId="4" applyFont="1" applyFill="1" applyBorder="1" applyAlignment="1" applyProtection="1">
      <alignment horizontal="center" vertical="top" wrapText="1"/>
      <protection locked="0"/>
    </xf>
    <xf numFmtId="0" fontId="8" fillId="23" borderId="4" xfId="4" applyFont="1" applyFill="1" applyBorder="1" applyAlignment="1" applyProtection="1">
      <alignment horizontal="center" vertical="top" wrapText="1"/>
      <protection locked="0"/>
    </xf>
    <xf numFmtId="0" fontId="41" fillId="9" borderId="4" xfId="4" applyFont="1" applyFill="1" applyBorder="1" applyAlignment="1" applyProtection="1">
      <alignment horizontal="left" vertical="top" wrapText="1"/>
      <protection locked="0"/>
    </xf>
    <xf numFmtId="0" fontId="40" fillId="2" borderId="4" xfId="2" applyFill="1" applyBorder="1" applyAlignment="1" applyProtection="1">
      <alignment horizontal="left" vertical="top" wrapText="1"/>
      <protection locked="0"/>
    </xf>
    <xf numFmtId="0" fontId="5" fillId="2" borderId="4" xfId="4" applyFont="1" applyFill="1" applyBorder="1" applyAlignment="1" applyProtection="1">
      <alignment horizontal="left" vertical="top" wrapText="1"/>
      <protection locked="0"/>
    </xf>
    <xf numFmtId="0" fontId="41" fillId="2" borderId="4" xfId="0" applyFont="1" applyFill="1" applyBorder="1" applyAlignment="1">
      <alignment vertical="top"/>
    </xf>
    <xf numFmtId="0" fontId="41" fillId="2" borderId="4" xfId="0" applyFont="1" applyFill="1" applyBorder="1" applyAlignment="1" applyProtection="1">
      <alignment horizontal="left" vertical="top" wrapText="1"/>
      <protection locked="0"/>
    </xf>
    <xf numFmtId="0" fontId="41" fillId="2" borderId="4" xfId="0" applyFont="1" applyFill="1" applyBorder="1"/>
    <xf numFmtId="0" fontId="5" fillId="9" borderId="4" xfId="0" applyFont="1" applyFill="1" applyBorder="1" applyAlignment="1" applyProtection="1">
      <alignment horizontal="left" vertical="top" wrapText="1"/>
      <protection locked="0"/>
    </xf>
    <xf numFmtId="0" fontId="5" fillId="9" borderId="30" xfId="4" applyFont="1" applyFill="1" applyBorder="1" applyAlignment="1" applyProtection="1">
      <alignment horizontal="left" vertical="top" wrapText="1"/>
      <protection locked="0"/>
    </xf>
    <xf numFmtId="0" fontId="41" fillId="9" borderId="30" xfId="0" applyFont="1" applyFill="1" applyBorder="1" applyAlignment="1" applyProtection="1">
      <alignment horizontal="left" vertical="top" wrapText="1"/>
      <protection locked="0"/>
    </xf>
    <xf numFmtId="0" fontId="8" fillId="9" borderId="1" xfId="4" applyFont="1" applyFill="1" applyBorder="1" applyAlignment="1" applyProtection="1">
      <alignment horizontal="left" vertical="top" wrapText="1"/>
      <protection locked="0"/>
    </xf>
    <xf numFmtId="0" fontId="40" fillId="4" borderId="3" xfId="2" applyFill="1" applyBorder="1" applyAlignment="1" applyProtection="1">
      <alignment horizontal="left" vertical="top" wrapText="1"/>
      <protection locked="0"/>
    </xf>
    <xf numFmtId="0" fontId="41" fillId="4" borderId="4" xfId="0" applyFont="1" applyFill="1" applyBorder="1" applyAlignment="1">
      <alignment vertical="top"/>
    </xf>
    <xf numFmtId="0" fontId="5" fillId="4" borderId="1" xfId="4" applyFont="1" applyFill="1" applyBorder="1" applyAlignment="1" applyProtection="1">
      <alignment horizontal="left" vertical="top" wrapText="1"/>
      <protection locked="0"/>
    </xf>
    <xf numFmtId="0" fontId="5" fillId="4" borderId="4" xfId="4" applyFont="1" applyFill="1" applyBorder="1" applyAlignment="1" applyProtection="1">
      <alignment horizontal="left" vertical="top" wrapText="1"/>
      <protection locked="0"/>
    </xf>
    <xf numFmtId="49" fontId="5" fillId="4" borderId="4" xfId="4" applyNumberFormat="1" applyFont="1" applyFill="1" applyBorder="1" applyAlignment="1" applyProtection="1">
      <alignment horizontal="left" vertical="top" wrapText="1"/>
      <protection locked="0"/>
    </xf>
    <xf numFmtId="0" fontId="41" fillId="4" borderId="4" xfId="0" applyFont="1" applyFill="1" applyBorder="1" applyAlignment="1" applyProtection="1">
      <alignment horizontal="left" vertical="top" wrapText="1"/>
      <protection locked="0"/>
    </xf>
    <xf numFmtId="0" fontId="5" fillId="4" borderId="4" xfId="4" applyFont="1" applyFill="1" applyBorder="1" applyAlignment="1" applyProtection="1">
      <alignment horizontal="center" vertical="top" wrapText="1"/>
      <protection locked="0"/>
    </xf>
    <xf numFmtId="0" fontId="8" fillId="4" borderId="4" xfId="4" applyFont="1" applyFill="1" applyBorder="1" applyAlignment="1" applyProtection="1">
      <alignment horizontal="center" vertical="top" wrapText="1"/>
      <protection locked="0"/>
    </xf>
    <xf numFmtId="0" fontId="5" fillId="4" borderId="4" xfId="3" applyFont="1" applyFill="1" applyBorder="1" applyAlignment="1" applyProtection="1">
      <alignment horizontal="left" vertical="top" wrapText="1"/>
      <protection locked="0"/>
    </xf>
    <xf numFmtId="0" fontId="41" fillId="4" borderId="4" xfId="0" applyFont="1" applyFill="1" applyBorder="1"/>
    <xf numFmtId="0" fontId="0" fillId="4" borderId="0" xfId="0" applyFill="1"/>
    <xf numFmtId="0" fontId="41" fillId="9" borderId="1" xfId="0" applyFont="1" applyFill="1" applyBorder="1" applyAlignment="1">
      <alignment horizontal="left" vertical="top" wrapText="1"/>
    </xf>
    <xf numFmtId="0" fontId="41" fillId="9" borderId="12" xfId="0" applyFont="1" applyFill="1" applyBorder="1" applyAlignment="1">
      <alignment horizontal="left" vertical="top" wrapText="1"/>
    </xf>
    <xf numFmtId="0" fontId="41" fillId="9" borderId="35" xfId="0" applyFont="1" applyFill="1" applyBorder="1" applyAlignment="1">
      <alignment horizontal="left" vertical="top" wrapText="1"/>
    </xf>
    <xf numFmtId="0" fontId="41" fillId="24" borderId="4" xfId="0" applyFont="1" applyFill="1" applyBorder="1" applyAlignment="1">
      <alignment vertical="top"/>
    </xf>
    <xf numFmtId="0" fontId="5" fillId="23" borderId="1" xfId="4" applyFont="1" applyFill="1" applyBorder="1" applyAlignment="1" applyProtection="1">
      <alignment horizontal="left" vertical="top" wrapText="1"/>
      <protection locked="0"/>
    </xf>
    <xf numFmtId="49" fontId="5" fillId="23" borderId="4" xfId="3" applyNumberFormat="1" applyFont="1" applyFill="1" applyBorder="1" applyAlignment="1" applyProtection="1">
      <alignment horizontal="left" vertical="top" wrapText="1"/>
      <protection locked="0"/>
    </xf>
    <xf numFmtId="0" fontId="41" fillId="3" borderId="3" xfId="0" applyFont="1" applyFill="1" applyBorder="1" applyAlignment="1" applyProtection="1">
      <alignment horizontal="left" vertical="top" wrapText="1"/>
      <protection locked="0"/>
    </xf>
    <xf numFmtId="0" fontId="8" fillId="9" borderId="1" xfId="0" applyFont="1" applyFill="1" applyBorder="1" applyAlignment="1" applyProtection="1">
      <alignment horizontal="left" vertical="top" wrapText="1"/>
      <protection locked="0"/>
    </xf>
    <xf numFmtId="0" fontId="40" fillId="25" borderId="3" xfId="2" applyFill="1" applyBorder="1" applyAlignment="1" applyProtection="1">
      <alignment horizontal="left" vertical="top" wrapText="1"/>
      <protection locked="0"/>
    </xf>
    <xf numFmtId="0" fontId="41" fillId="25" borderId="4" xfId="0" applyFont="1" applyFill="1" applyBorder="1" applyAlignment="1">
      <alignment vertical="top"/>
    </xf>
    <xf numFmtId="0" fontId="41" fillId="25" borderId="1" xfId="0" applyFont="1" applyFill="1" applyBorder="1" applyAlignment="1" applyProtection="1">
      <alignment horizontal="left" vertical="top" wrapText="1"/>
      <protection locked="0"/>
    </xf>
    <xf numFmtId="0" fontId="5" fillId="25" borderId="4" xfId="4" applyFont="1" applyFill="1" applyBorder="1" applyAlignment="1" applyProtection="1">
      <alignment horizontal="left" vertical="top" wrapText="1"/>
      <protection locked="0"/>
    </xf>
    <xf numFmtId="0" fontId="41" fillId="25" borderId="4" xfId="0" applyFont="1" applyFill="1" applyBorder="1" applyAlignment="1" applyProtection="1">
      <alignment horizontal="left" vertical="top" wrapText="1"/>
      <protection locked="0"/>
    </xf>
    <xf numFmtId="49" fontId="5" fillId="25" borderId="4" xfId="4" applyNumberFormat="1" applyFont="1" applyFill="1" applyBorder="1" applyAlignment="1" applyProtection="1">
      <alignment horizontal="left" vertical="top" wrapText="1"/>
      <protection locked="0"/>
    </xf>
    <xf numFmtId="0" fontId="5" fillId="24" borderId="4" xfId="4" applyFont="1" applyFill="1" applyBorder="1" applyAlignment="1" applyProtection="1">
      <alignment horizontal="left" vertical="top" wrapText="1"/>
      <protection locked="0"/>
    </xf>
    <xf numFmtId="0" fontId="5" fillId="25" borderId="4" xfId="4" applyFont="1" applyFill="1" applyBorder="1" applyAlignment="1" applyProtection="1">
      <alignment horizontal="center" vertical="top" wrapText="1"/>
      <protection locked="0"/>
    </xf>
    <xf numFmtId="0" fontId="8" fillId="25" borderId="4" xfId="4" applyFont="1" applyFill="1" applyBorder="1" applyAlignment="1" applyProtection="1">
      <alignment horizontal="center" vertical="top" wrapText="1"/>
      <protection locked="0"/>
    </xf>
    <xf numFmtId="0" fontId="5" fillId="25" borderId="4" xfId="3" applyFont="1" applyFill="1" applyBorder="1" applyAlignment="1" applyProtection="1">
      <alignment horizontal="left" vertical="top" wrapText="1"/>
      <protection locked="0"/>
    </xf>
    <xf numFmtId="0" fontId="41" fillId="25" borderId="4" xfId="0" applyFont="1" applyFill="1" applyBorder="1"/>
    <xf numFmtId="0" fontId="43" fillId="9" borderId="1" xfId="0" applyFont="1" applyFill="1" applyBorder="1" applyAlignment="1" applyProtection="1">
      <alignment horizontal="left" vertical="top" wrapText="1"/>
      <protection locked="0"/>
    </xf>
    <xf numFmtId="0" fontId="41" fillId="9" borderId="4" xfId="0" applyFont="1" applyFill="1" applyBorder="1" applyAlignment="1">
      <alignment horizontal="left" vertical="top"/>
    </xf>
    <xf numFmtId="49" fontId="5" fillId="9" borderId="4" xfId="4" applyNumberFormat="1" applyFont="1" applyFill="1" applyBorder="1" applyAlignment="1" applyProtection="1">
      <alignment horizontal="center" vertical="top" wrapText="1"/>
      <protection locked="0"/>
    </xf>
    <xf numFmtId="0" fontId="41" fillId="9" borderId="7" xfId="0" applyFont="1" applyFill="1" applyBorder="1" applyAlignment="1">
      <alignment horizontal="center" vertical="top"/>
    </xf>
    <xf numFmtId="0" fontId="41" fillId="3" borderId="4" xfId="0" applyFont="1" applyFill="1" applyBorder="1" applyAlignment="1">
      <alignment horizontal="center" vertical="top" wrapText="1"/>
    </xf>
    <xf numFmtId="0" fontId="21" fillId="9" borderId="4" xfId="0" applyFont="1" applyFill="1" applyBorder="1" applyAlignment="1">
      <alignment wrapText="1"/>
    </xf>
    <xf numFmtId="0" fontId="21" fillId="9" borderId="4" xfId="0" applyFont="1" applyFill="1" applyBorder="1" applyAlignment="1">
      <alignment vertical="top" wrapText="1"/>
    </xf>
    <xf numFmtId="0" fontId="42" fillId="9" borderId="21" xfId="0" applyFont="1" applyFill="1" applyBorder="1" applyAlignment="1">
      <alignment horizontal="center" vertical="center" wrapText="1"/>
    </xf>
    <xf numFmtId="0" fontId="42" fillId="9" borderId="21" xfId="0" applyFont="1" applyFill="1" applyBorder="1" applyAlignment="1">
      <alignment horizontal="center" vertical="top" wrapText="1"/>
    </xf>
    <xf numFmtId="0" fontId="0" fillId="9" borderId="4" xfId="0" applyFill="1" applyBorder="1"/>
    <xf numFmtId="0" fontId="5" fillId="9" borderId="4" xfId="4" applyFont="1" applyFill="1" applyBorder="1" applyAlignment="1" applyProtection="1">
      <alignment horizontal="center" vertical="center" wrapText="1"/>
      <protection locked="0"/>
    </xf>
    <xf numFmtId="0" fontId="41" fillId="0" borderId="7" xfId="0" applyFont="1" applyBorder="1" applyAlignment="1">
      <alignment horizontal="center" vertical="top"/>
    </xf>
    <xf numFmtId="0" fontId="8" fillId="9" borderId="4" xfId="4" applyFont="1" applyFill="1" applyBorder="1" applyAlignment="1" applyProtection="1">
      <alignment horizontal="center" vertical="center" wrapText="1"/>
      <protection locked="0"/>
    </xf>
    <xf numFmtId="0" fontId="26" fillId="3" borderId="4" xfId="0" applyFont="1" applyFill="1" applyBorder="1" applyAlignment="1" applyProtection="1">
      <alignment horizontal="left" vertical="top" wrapText="1"/>
      <protection locked="0"/>
    </xf>
    <xf numFmtId="0" fontId="6" fillId="3" borderId="4" xfId="4" applyFont="1" applyFill="1" applyBorder="1" applyAlignment="1">
      <alignment horizontal="center" vertical="center" wrapText="1"/>
    </xf>
    <xf numFmtId="0" fontId="26" fillId="3" borderId="3" xfId="0" applyFont="1" applyFill="1" applyBorder="1" applyAlignment="1">
      <alignment wrapText="1"/>
    </xf>
    <xf numFmtId="0" fontId="5" fillId="9" borderId="4" xfId="3" applyFont="1" applyFill="1" applyBorder="1" applyAlignment="1" applyProtection="1">
      <alignment horizontal="center" vertical="center" wrapText="1"/>
      <protection locked="0"/>
    </xf>
    <xf numFmtId="0" fontId="8" fillId="9" borderId="4" xfId="3" applyFont="1" applyFill="1" applyBorder="1" applyAlignment="1" applyProtection="1">
      <alignment horizontal="center" vertical="center" wrapText="1"/>
      <protection locked="0"/>
    </xf>
    <xf numFmtId="0" fontId="26" fillId="2" borderId="4" xfId="0" applyFont="1" applyFill="1" applyBorder="1" applyAlignment="1" applyProtection="1">
      <alignment horizontal="left" vertical="top" wrapText="1"/>
      <protection locked="0"/>
    </xf>
    <xf numFmtId="0" fontId="6" fillId="2" borderId="4" xfId="4" applyFont="1" applyFill="1" applyBorder="1" applyAlignment="1">
      <alignment horizontal="center" vertical="center" wrapText="1"/>
    </xf>
    <xf numFmtId="0" fontId="26" fillId="2" borderId="3" xfId="0" applyFont="1" applyFill="1" applyBorder="1" applyAlignment="1">
      <alignment wrapText="1"/>
    </xf>
    <xf numFmtId="0" fontId="5" fillId="9" borderId="4" xfId="4" applyFont="1" applyFill="1" applyBorder="1" applyAlignment="1" applyProtection="1">
      <alignment horizontal="center" vertical="top" wrapText="1"/>
      <protection locked="0"/>
    </xf>
    <xf numFmtId="0" fontId="8" fillId="9" borderId="4" xfId="4" applyFont="1" applyFill="1" applyBorder="1" applyAlignment="1" applyProtection="1">
      <alignment horizontal="center" vertical="top" wrapText="1"/>
      <protection locked="0"/>
    </xf>
    <xf numFmtId="0" fontId="41" fillId="9" borderId="4" xfId="0" applyFont="1" applyFill="1" applyBorder="1" applyAlignment="1">
      <alignment vertical="center" wrapText="1"/>
    </xf>
    <xf numFmtId="0" fontId="6" fillId="24" borderId="3" xfId="4" applyFont="1" applyFill="1" applyBorder="1" applyAlignment="1" applyProtection="1">
      <alignment horizontal="left" vertical="top" wrapText="1"/>
      <protection locked="0"/>
    </xf>
    <xf numFmtId="0" fontId="0" fillId="24" borderId="4" xfId="0" applyFill="1" applyBorder="1" applyAlignment="1">
      <alignment vertical="top"/>
    </xf>
    <xf numFmtId="0" fontId="6" fillId="24" borderId="1" xfId="4" applyFont="1" applyFill="1" applyBorder="1" applyAlignment="1" applyProtection="1">
      <alignment horizontal="left" vertical="top" wrapText="1"/>
      <protection locked="0"/>
    </xf>
    <xf numFmtId="49" fontId="5" fillId="24" borderId="4" xfId="4" applyNumberFormat="1" applyFont="1" applyFill="1" applyBorder="1" applyAlignment="1" applyProtection="1">
      <alignment horizontal="left" vertical="top" wrapText="1"/>
      <protection locked="0"/>
    </xf>
    <xf numFmtId="0" fontId="5" fillId="24" borderId="3" xfId="0" applyFont="1" applyFill="1" applyBorder="1" applyAlignment="1" applyProtection="1">
      <alignment horizontal="left" vertical="top" wrapText="1"/>
      <protection locked="0"/>
    </xf>
    <xf numFmtId="0" fontId="4" fillId="24" borderId="4" xfId="4" applyFill="1" applyBorder="1" applyAlignment="1" applyProtection="1">
      <alignment horizontal="left" vertical="top" wrapText="1"/>
      <protection locked="0"/>
    </xf>
    <xf numFmtId="0" fontId="6" fillId="24" borderId="4" xfId="4" applyFont="1" applyFill="1" applyBorder="1" applyAlignment="1" applyProtection="1">
      <alignment horizontal="left" vertical="top" wrapText="1"/>
      <protection locked="0"/>
    </xf>
    <xf numFmtId="0" fontId="21" fillId="24" borderId="4" xfId="0" applyFont="1" applyFill="1" applyBorder="1" applyAlignment="1" applyProtection="1">
      <alignment horizontal="left" vertical="top" wrapText="1"/>
      <protection locked="0"/>
    </xf>
    <xf numFmtId="0" fontId="0" fillId="24" borderId="4" xfId="0" applyFill="1" applyBorder="1" applyAlignment="1" applyProtection="1">
      <alignment horizontal="left" vertical="top" wrapText="1"/>
      <protection locked="0"/>
    </xf>
    <xf numFmtId="0" fontId="0" fillId="24" borderId="3" xfId="0" applyFill="1" applyBorder="1" applyAlignment="1" applyProtection="1">
      <alignment horizontal="left" vertical="top" wrapText="1"/>
      <protection locked="0"/>
    </xf>
    <xf numFmtId="0" fontId="0" fillId="24" borderId="4" xfId="0" applyFill="1" applyBorder="1"/>
    <xf numFmtId="0" fontId="0" fillId="9" borderId="4" xfId="0" applyFill="1" applyBorder="1" applyAlignment="1">
      <alignment vertical="top"/>
    </xf>
    <xf numFmtId="0" fontId="23" fillId="11" borderId="5" xfId="0" applyFont="1" applyFill="1" applyBorder="1" applyAlignment="1" applyProtection="1">
      <alignment horizontal="center" vertical="top" wrapText="1"/>
      <protection locked="0"/>
    </xf>
    <xf numFmtId="0" fontId="0" fillId="3" borderId="3" xfId="0" applyFill="1" applyBorder="1" applyAlignment="1" applyProtection="1">
      <alignment horizontal="left" vertical="top" wrapText="1"/>
      <protection locked="0"/>
    </xf>
    <xf numFmtId="0" fontId="0" fillId="3" borderId="4" xfId="0" applyFill="1" applyBorder="1"/>
    <xf numFmtId="0" fontId="0" fillId="9" borderId="0" xfId="0" applyFill="1" applyAlignment="1">
      <alignment horizontal="left" vertical="top"/>
    </xf>
    <xf numFmtId="0" fontId="0" fillId="9" borderId="4" xfId="0" applyFill="1" applyBorder="1" applyAlignment="1">
      <alignment horizontal="left" vertical="top"/>
    </xf>
    <xf numFmtId="0" fontId="8" fillId="23" borderId="3" xfId="4" applyFont="1" applyFill="1" applyBorder="1" applyAlignment="1" applyProtection="1">
      <alignment horizontal="left" vertical="top" wrapText="1"/>
      <protection locked="0"/>
    </xf>
    <xf numFmtId="0" fontId="43" fillId="23" borderId="1" xfId="0" applyFont="1" applyFill="1" applyBorder="1" applyAlignment="1" applyProtection="1">
      <alignment horizontal="left" vertical="top" wrapText="1"/>
      <protection locked="0"/>
    </xf>
    <xf numFmtId="0" fontId="5" fillId="23" borderId="4" xfId="4" applyFont="1" applyFill="1" applyBorder="1" applyAlignment="1" applyProtection="1">
      <alignment horizontal="center" vertical="center" wrapText="1"/>
      <protection locked="0"/>
    </xf>
    <xf numFmtId="0" fontId="0" fillId="23" borderId="3" xfId="0" applyFill="1" applyBorder="1" applyAlignment="1" applyProtection="1">
      <alignment horizontal="left" vertical="top" wrapText="1"/>
      <protection locked="0"/>
    </xf>
    <xf numFmtId="0" fontId="5" fillId="9" borderId="4" xfId="4" applyFont="1" applyFill="1" applyBorder="1" applyAlignment="1" applyProtection="1">
      <alignment horizontal="left" vertical="center" wrapText="1"/>
      <protection locked="0"/>
    </xf>
    <xf numFmtId="0" fontId="0" fillId="9" borderId="4" xfId="0" applyFill="1" applyBorder="1" applyAlignment="1">
      <alignment vertical="center"/>
    </xf>
    <xf numFmtId="0" fontId="41" fillId="9" borderId="4" xfId="0" applyFont="1" applyFill="1" applyBorder="1" applyAlignment="1">
      <alignment horizontal="left" vertical="center"/>
    </xf>
    <xf numFmtId="0" fontId="41" fillId="9" borderId="4" xfId="0" applyFont="1" applyFill="1" applyBorder="1" applyAlignment="1">
      <alignment vertical="center"/>
    </xf>
    <xf numFmtId="0" fontId="43" fillId="9" borderId="4" xfId="0" applyFont="1" applyFill="1" applyBorder="1" applyAlignment="1">
      <alignment vertical="center"/>
    </xf>
    <xf numFmtId="0" fontId="8" fillId="9" borderId="4" xfId="4" applyFont="1" applyFill="1" applyBorder="1" applyAlignment="1" applyProtection="1">
      <alignment horizontal="left" vertical="center" wrapText="1"/>
      <protection locked="0"/>
    </xf>
    <xf numFmtId="0" fontId="41" fillId="9" borderId="11" xfId="0" applyFont="1" applyFill="1" applyBorder="1" applyAlignment="1">
      <alignment horizontal="center" vertical="top"/>
    </xf>
    <xf numFmtId="0" fontId="41" fillId="9" borderId="0" xfId="0" applyFont="1" applyFill="1" applyAlignment="1">
      <alignment vertical="top" wrapText="1"/>
    </xf>
    <xf numFmtId="0" fontId="41" fillId="9" borderId="3" xfId="0" applyFont="1" applyFill="1" applyBorder="1" applyAlignment="1" applyProtection="1">
      <alignment horizontal="left" vertical="top" wrapText="1"/>
      <protection locked="0"/>
    </xf>
    <xf numFmtId="0" fontId="0" fillId="23" borderId="4" xfId="0" applyFill="1" applyBorder="1" applyAlignment="1">
      <alignment vertical="top"/>
    </xf>
    <xf numFmtId="0" fontId="8" fillId="23" borderId="4" xfId="4" applyFont="1" applyFill="1" applyBorder="1" applyAlignment="1" applyProtection="1">
      <alignment horizontal="left" vertical="top" wrapText="1"/>
      <protection locked="0"/>
    </xf>
    <xf numFmtId="0" fontId="0" fillId="23" borderId="4" xfId="0" applyFill="1" applyBorder="1" applyAlignment="1" applyProtection="1">
      <alignment horizontal="left" vertical="top" wrapText="1"/>
      <protection locked="0"/>
    </xf>
    <xf numFmtId="0" fontId="0" fillId="23" borderId="0" xfId="0" applyFill="1"/>
    <xf numFmtId="0" fontId="6" fillId="23" borderId="3" xfId="4" applyFont="1" applyFill="1" applyBorder="1" applyAlignment="1" applyProtection="1">
      <alignment horizontal="left" vertical="top" wrapText="1"/>
      <protection locked="0"/>
    </xf>
    <xf numFmtId="0" fontId="6" fillId="23" borderId="1" xfId="4" applyFont="1" applyFill="1" applyBorder="1" applyAlignment="1" applyProtection="1">
      <alignment horizontal="center" vertical="top" wrapText="1"/>
      <protection locked="0"/>
    </xf>
    <xf numFmtId="49" fontId="5" fillId="23" borderId="4" xfId="4" applyNumberFormat="1" applyFont="1" applyFill="1" applyBorder="1" applyAlignment="1" applyProtection="1">
      <alignment horizontal="center" vertical="top" wrapText="1"/>
      <protection locked="0"/>
    </xf>
    <xf numFmtId="0" fontId="41" fillId="23" borderId="4" xfId="0" applyFont="1" applyFill="1" applyBorder="1" applyAlignment="1" applyProtection="1">
      <alignment horizontal="center" vertical="top" wrapText="1"/>
      <protection locked="0"/>
    </xf>
    <xf numFmtId="0" fontId="4" fillId="23" borderId="4" xfId="4" applyFill="1" applyBorder="1" applyAlignment="1" applyProtection="1">
      <alignment horizontal="center" vertical="top" wrapText="1"/>
      <protection locked="0"/>
    </xf>
    <xf numFmtId="0" fontId="6" fillId="23" borderId="4" xfId="4" applyFont="1" applyFill="1" applyBorder="1" applyAlignment="1" applyProtection="1">
      <alignment horizontal="center" vertical="top" wrapText="1"/>
      <protection locked="0"/>
    </xf>
    <xf numFmtId="0" fontId="0" fillId="23" borderId="4" xfId="0" applyFill="1" applyBorder="1" applyAlignment="1" applyProtection="1">
      <alignment horizontal="center" vertical="top" wrapText="1"/>
      <protection locked="0"/>
    </xf>
    <xf numFmtId="0" fontId="0" fillId="23" borderId="3" xfId="0" applyFill="1" applyBorder="1" applyAlignment="1" applyProtection="1">
      <alignment horizontal="center" vertical="center" wrapText="1"/>
      <protection locked="0"/>
    </xf>
    <xf numFmtId="0" fontId="41" fillId="0" borderId="4" xfId="0" applyFont="1" applyBorder="1" applyAlignment="1">
      <alignment horizontal="center" vertical="top"/>
    </xf>
    <xf numFmtId="0" fontId="41" fillId="9" borderId="3" xfId="0" applyFont="1" applyFill="1" applyBorder="1" applyAlignment="1">
      <alignment horizontal="left" vertical="top" wrapText="1"/>
    </xf>
    <xf numFmtId="0" fontId="41" fillId="9" borderId="4" xfId="0" applyFont="1" applyFill="1" applyBorder="1" applyAlignment="1">
      <alignment horizontal="center" vertical="center" wrapText="1"/>
    </xf>
    <xf numFmtId="0" fontId="0" fillId="9" borderId="4" xfId="0" applyFill="1" applyBorder="1" applyAlignment="1">
      <alignment horizontal="center" vertical="center" wrapText="1"/>
    </xf>
    <xf numFmtId="0" fontId="41" fillId="9" borderId="3" xfId="0" applyFont="1" applyFill="1" applyBorder="1" applyAlignment="1">
      <alignment horizontal="center" vertical="center" wrapText="1"/>
    </xf>
    <xf numFmtId="0" fontId="41" fillId="3" borderId="4" xfId="0" applyFont="1" applyFill="1" applyBorder="1" applyAlignment="1">
      <alignment horizontal="center" vertical="center" wrapText="1"/>
    </xf>
    <xf numFmtId="0" fontId="41" fillId="18" borderId="4" xfId="0" applyFont="1" applyFill="1" applyBorder="1" applyAlignment="1">
      <alignment horizontal="center" vertical="center" wrapText="1"/>
    </xf>
    <xf numFmtId="0" fontId="0" fillId="3" borderId="4" xfId="0" applyFill="1" applyBorder="1" applyAlignment="1">
      <alignment vertical="top"/>
    </xf>
    <xf numFmtId="0" fontId="41" fillId="9" borderId="4" xfId="0" applyFont="1" applyFill="1" applyBorder="1" applyAlignment="1" applyProtection="1">
      <alignment horizontal="left" vertical="center" wrapText="1"/>
      <protection locked="0"/>
    </xf>
    <xf numFmtId="0" fontId="41" fillId="9" borderId="1" xfId="0" applyFont="1" applyFill="1" applyBorder="1" applyAlignment="1">
      <alignment vertical="top"/>
    </xf>
    <xf numFmtId="0" fontId="41" fillId="9" borderId="3" xfId="0" applyFont="1" applyFill="1" applyBorder="1" applyAlignment="1">
      <alignment vertical="top" wrapText="1"/>
    </xf>
    <xf numFmtId="0" fontId="41" fillId="9" borderId="1" xfId="0" applyFont="1" applyFill="1" applyBorder="1"/>
    <xf numFmtId="0" fontId="46" fillId="23" borderId="3" xfId="4" applyFont="1" applyFill="1" applyBorder="1" applyAlignment="1" applyProtection="1">
      <alignment horizontal="center" vertical="top" wrapText="1"/>
      <protection locked="0"/>
    </xf>
    <xf numFmtId="0" fontId="11" fillId="23" borderId="4" xfId="0" applyFont="1" applyFill="1" applyBorder="1" applyAlignment="1">
      <alignment vertical="top"/>
    </xf>
    <xf numFmtId="0" fontId="46" fillId="23" borderId="1" xfId="4" applyFont="1" applyFill="1" applyBorder="1" applyAlignment="1" applyProtection="1">
      <alignment horizontal="center" vertical="top" wrapText="1"/>
      <protection locked="0"/>
    </xf>
    <xf numFmtId="0" fontId="16" fillId="23" borderId="4" xfId="0" applyFont="1" applyFill="1" applyBorder="1" applyAlignment="1" applyProtection="1">
      <alignment horizontal="center" vertical="top" wrapText="1"/>
      <protection locked="0"/>
    </xf>
    <xf numFmtId="49" fontId="46" fillId="23" borderId="4" xfId="4" applyNumberFormat="1" applyFont="1" applyFill="1" applyBorder="1" applyAlignment="1" applyProtection="1">
      <alignment horizontal="center" vertical="top" wrapText="1"/>
      <protection locked="0"/>
    </xf>
    <xf numFmtId="0" fontId="46" fillId="23" borderId="4" xfId="4" applyFont="1" applyFill="1" applyBorder="1" applyAlignment="1" applyProtection="1">
      <alignment horizontal="center" vertical="top" wrapText="1"/>
      <protection locked="0"/>
    </xf>
    <xf numFmtId="0" fontId="16" fillId="23" borderId="3" xfId="0" applyFont="1" applyFill="1" applyBorder="1" applyAlignment="1" applyProtection="1">
      <alignment horizontal="center" vertical="center" wrapText="1"/>
      <protection locked="0"/>
    </xf>
    <xf numFmtId="0" fontId="11" fillId="23" borderId="4" xfId="0" applyFont="1" applyFill="1" applyBorder="1"/>
    <xf numFmtId="0" fontId="41" fillId="0" borderId="8" xfId="0" applyFont="1" applyBorder="1" applyAlignment="1">
      <alignment horizontal="center" vertical="top"/>
    </xf>
    <xf numFmtId="0" fontId="0" fillId="9" borderId="4" xfId="0" applyFill="1" applyBorder="1" applyAlignment="1">
      <alignment horizontal="center" vertical="top"/>
    </xf>
    <xf numFmtId="0" fontId="41" fillId="3" borderId="3" xfId="0" applyFont="1" applyFill="1" applyBorder="1" applyAlignment="1" applyProtection="1">
      <alignment horizontal="center" vertical="center" wrapText="1"/>
      <protection locked="0"/>
    </xf>
    <xf numFmtId="0" fontId="41" fillId="18" borderId="4" xfId="0" applyFont="1" applyFill="1" applyBorder="1" applyAlignment="1">
      <alignment horizontal="center" vertical="center"/>
    </xf>
    <xf numFmtId="49" fontId="41" fillId="9" borderId="4" xfId="4" applyNumberFormat="1" applyFont="1" applyFill="1" applyBorder="1" applyAlignment="1" applyProtection="1">
      <alignment horizontal="left" vertical="top" wrapText="1"/>
      <protection locked="0"/>
    </xf>
    <xf numFmtId="0" fontId="41" fillId="9" borderId="4" xfId="4" applyFont="1" applyFill="1" applyBorder="1" applyAlignment="1" applyProtection="1">
      <alignment vertical="top" wrapText="1"/>
      <protection locked="0"/>
    </xf>
    <xf numFmtId="0" fontId="0" fillId="9" borderId="4" xfId="0" applyFill="1" applyBorder="1" applyAlignment="1">
      <alignment horizontal="center" vertical="center"/>
    </xf>
    <xf numFmtId="0" fontId="43" fillId="11" borderId="4" xfId="0" applyFont="1" applyFill="1" applyBorder="1" applyAlignment="1" applyProtection="1">
      <alignment horizontal="center" vertical="center" wrapText="1"/>
      <protection locked="0"/>
    </xf>
    <xf numFmtId="0" fontId="41" fillId="26" borderId="4" xfId="0" applyFont="1" applyFill="1" applyBorder="1" applyAlignment="1">
      <alignment horizontal="center" vertical="center"/>
    </xf>
    <xf numFmtId="0" fontId="41" fillId="27" borderId="4" xfId="0" applyFont="1" applyFill="1" applyBorder="1" applyAlignment="1">
      <alignment horizontal="center" vertical="center"/>
    </xf>
    <xf numFmtId="0" fontId="41" fillId="3" borderId="4" xfId="0" applyFont="1" applyFill="1" applyBorder="1" applyAlignment="1">
      <alignment horizontal="center" vertical="center"/>
    </xf>
    <xf numFmtId="0" fontId="8" fillId="23" borderId="1" xfId="4" applyFont="1" applyFill="1" applyBorder="1" applyAlignment="1" applyProtection="1">
      <alignment horizontal="left" vertical="top" wrapText="1"/>
      <protection locked="0"/>
    </xf>
    <xf numFmtId="49" fontId="8" fillId="23" borderId="4" xfId="4" applyNumberFormat="1" applyFont="1" applyFill="1" applyBorder="1" applyAlignment="1" applyProtection="1">
      <alignment horizontal="left" vertical="top" wrapText="1"/>
      <protection locked="0"/>
    </xf>
    <xf numFmtId="49" fontId="8" fillId="23" borderId="4" xfId="3" applyNumberFormat="1" applyFont="1" applyFill="1" applyBorder="1" applyAlignment="1" applyProtection="1">
      <alignment horizontal="left" vertical="top" wrapText="1"/>
      <protection locked="0"/>
    </xf>
    <xf numFmtId="0" fontId="43" fillId="23" borderId="4" xfId="0" applyFont="1" applyFill="1" applyBorder="1" applyAlignment="1" applyProtection="1">
      <alignment horizontal="left" vertical="top" wrapText="1"/>
      <protection locked="0"/>
    </xf>
    <xf numFmtId="0" fontId="10" fillId="23" borderId="3" xfId="0" applyFont="1" applyFill="1" applyBorder="1" applyAlignment="1" applyProtection="1">
      <alignment horizontal="left" vertical="top" wrapText="1"/>
      <protection locked="0"/>
    </xf>
    <xf numFmtId="0" fontId="47" fillId="9" borderId="4" xfId="4" applyFont="1" applyFill="1" applyBorder="1" applyAlignment="1" applyProtection="1">
      <alignment horizontal="left" vertical="top" wrapText="1"/>
      <protection locked="0"/>
    </xf>
    <xf numFmtId="0" fontId="0" fillId="0" borderId="0" xfId="0" applyAlignment="1">
      <alignment vertical="center"/>
    </xf>
    <xf numFmtId="0" fontId="0" fillId="9" borderId="0" xfId="0" applyFill="1" applyAlignment="1">
      <alignment vertical="top"/>
    </xf>
    <xf numFmtId="0" fontId="41" fillId="0" borderId="11" xfId="0" applyFont="1" applyBorder="1" applyAlignment="1">
      <alignment horizontal="center" vertical="top"/>
    </xf>
    <xf numFmtId="0" fontId="41" fillId="9" borderId="28" xfId="0" applyFont="1" applyFill="1" applyBorder="1" applyAlignment="1" applyProtection="1">
      <alignment horizontal="left" vertical="top" wrapText="1"/>
      <protection locked="0"/>
    </xf>
    <xf numFmtId="0" fontId="41" fillId="9" borderId="17" xfId="0" applyFont="1" applyFill="1" applyBorder="1" applyAlignment="1">
      <alignment vertical="top"/>
    </xf>
    <xf numFmtId="49" fontId="5" fillId="9" borderId="1" xfId="3" applyNumberFormat="1" applyFont="1" applyFill="1" applyBorder="1" applyAlignment="1" applyProtection="1">
      <alignment horizontal="left" vertical="top" wrapText="1"/>
      <protection locked="0"/>
    </xf>
    <xf numFmtId="0" fontId="41" fillId="9" borderId="36" xfId="0" applyFont="1" applyFill="1" applyBorder="1" applyAlignment="1">
      <alignment horizontal="left" vertical="top" wrapText="1"/>
    </xf>
    <xf numFmtId="0" fontId="41" fillId="9" borderId="35" xfId="0" applyFont="1" applyFill="1" applyBorder="1" applyAlignment="1">
      <alignment vertical="top" wrapText="1"/>
    </xf>
    <xf numFmtId="0" fontId="41" fillId="9" borderId="12" xfId="0" applyFont="1" applyFill="1" applyBorder="1" applyAlignment="1">
      <alignment vertical="center" wrapText="1"/>
    </xf>
    <xf numFmtId="0" fontId="43" fillId="11" borderId="5" xfId="0" applyFont="1" applyFill="1" applyBorder="1" applyAlignment="1" applyProtection="1">
      <alignment horizontal="center" vertical="center" wrapText="1"/>
      <protection locked="0"/>
    </xf>
    <xf numFmtId="0" fontId="0" fillId="3" borderId="3" xfId="0" applyFill="1" applyBorder="1" applyAlignment="1" applyProtection="1">
      <alignment horizontal="center" vertical="center" wrapText="1"/>
      <protection locked="0"/>
    </xf>
    <xf numFmtId="0" fontId="48" fillId="9" borderId="0" xfId="0" applyFont="1" applyFill="1"/>
    <xf numFmtId="0" fontId="4" fillId="23" borderId="1" xfId="4" applyFill="1" applyBorder="1" applyAlignment="1" applyProtection="1">
      <alignment horizontal="left" vertical="top" wrapText="1"/>
      <protection locked="0"/>
    </xf>
    <xf numFmtId="0" fontId="4" fillId="23" borderId="4" xfId="4" applyFill="1" applyBorder="1" applyAlignment="1" applyProtection="1">
      <alignment horizontal="left" vertical="top" wrapText="1"/>
      <protection locked="0"/>
    </xf>
    <xf numFmtId="0" fontId="6" fillId="23" borderId="4" xfId="4" applyFont="1" applyFill="1" applyBorder="1" applyAlignment="1" applyProtection="1">
      <alignment horizontal="left" vertical="top" wrapText="1"/>
      <protection locked="0"/>
    </xf>
    <xf numFmtId="0" fontId="21" fillId="23" borderId="4" xfId="0" applyFont="1" applyFill="1" applyBorder="1" applyAlignment="1" applyProtection="1">
      <alignment horizontal="left" vertical="top" wrapText="1"/>
      <protection locked="0"/>
    </xf>
    <xf numFmtId="0" fontId="49" fillId="9" borderId="4" xfId="0" applyFont="1" applyFill="1" applyBorder="1" applyAlignment="1">
      <alignment horizontal="center" vertical="center" wrapText="1"/>
    </xf>
    <xf numFmtId="0" fontId="21" fillId="9" borderId="4" xfId="0" applyFont="1" applyFill="1" applyBorder="1" applyAlignment="1">
      <alignment horizontal="center" vertical="center"/>
    </xf>
    <xf numFmtId="0" fontId="8" fillId="18" borderId="2" xfId="3" applyFont="1" applyFill="1" applyBorder="1" applyAlignment="1" applyProtection="1">
      <alignment horizontal="center" vertical="center" wrapText="1"/>
      <protection locked="0"/>
    </xf>
    <xf numFmtId="0" fontId="41" fillId="9" borderId="12" xfId="0" applyFont="1" applyFill="1" applyBorder="1" applyAlignment="1">
      <alignment vertical="top" wrapText="1"/>
    </xf>
    <xf numFmtId="0" fontId="50" fillId="9" borderId="4" xfId="0" applyFont="1" applyFill="1" applyBorder="1" applyAlignment="1">
      <alignment horizontal="center" vertical="center"/>
    </xf>
    <xf numFmtId="0" fontId="43" fillId="22" borderId="21" xfId="0" applyFont="1" applyFill="1" applyBorder="1" applyAlignment="1">
      <alignment horizontal="center" vertical="center" wrapText="1"/>
    </xf>
    <xf numFmtId="49" fontId="8" fillId="9" borderId="4" xfId="3" applyNumberFormat="1" applyFont="1" applyFill="1" applyBorder="1" applyAlignment="1" applyProtection="1">
      <alignment horizontal="left" vertical="top" wrapText="1"/>
      <protection locked="0"/>
    </xf>
    <xf numFmtId="0" fontId="5" fillId="9" borderId="28" xfId="3" applyFont="1" applyFill="1" applyBorder="1" applyAlignment="1" applyProtection="1">
      <alignment horizontal="left" vertical="top" wrapText="1"/>
      <protection locked="0"/>
    </xf>
    <xf numFmtId="0" fontId="43" fillId="9" borderId="4" xfId="0" applyFont="1" applyFill="1" applyBorder="1"/>
    <xf numFmtId="0" fontId="41" fillId="9" borderId="28" xfId="0" applyFont="1" applyFill="1" applyBorder="1" applyAlignment="1">
      <alignment horizontal="left" vertical="top" wrapText="1"/>
    </xf>
    <xf numFmtId="0" fontId="43" fillId="9" borderId="4" xfId="0" applyFont="1" applyFill="1" applyBorder="1" applyAlignment="1" applyProtection="1">
      <alignment horizontal="left" vertical="top" wrapText="1"/>
      <protection locked="0"/>
    </xf>
    <xf numFmtId="0" fontId="8" fillId="23" borderId="4" xfId="3" applyFont="1" applyFill="1" applyBorder="1" applyAlignment="1" applyProtection="1">
      <alignment horizontal="left" vertical="top" wrapText="1"/>
      <protection locked="0"/>
    </xf>
    <xf numFmtId="0" fontId="41" fillId="23" borderId="4" xfId="0" applyFont="1" applyFill="1" applyBorder="1"/>
    <xf numFmtId="0" fontId="40" fillId="9" borderId="26" xfId="2" applyFill="1" applyBorder="1" applyAlignment="1">
      <alignment horizontal="left" vertical="top" wrapText="1"/>
    </xf>
    <xf numFmtId="0" fontId="40" fillId="9" borderId="26" xfId="2" applyFill="1" applyBorder="1" applyAlignment="1">
      <alignment vertical="top" wrapText="1"/>
    </xf>
    <xf numFmtId="0" fontId="43" fillId="23" borderId="3" xfId="0" applyFont="1" applyFill="1" applyBorder="1" applyAlignment="1" applyProtection="1">
      <alignment horizontal="left" vertical="top" wrapText="1"/>
      <protection locked="0"/>
    </xf>
    <xf numFmtId="0" fontId="10" fillId="23" borderId="4" xfId="0" applyFont="1" applyFill="1" applyBorder="1" applyAlignment="1" applyProtection="1">
      <alignment horizontal="left" vertical="top" wrapText="1"/>
      <protection locked="0"/>
    </xf>
    <xf numFmtId="0" fontId="0" fillId="9" borderId="0" xfId="0" applyFill="1" applyAlignment="1">
      <alignment vertical="center"/>
    </xf>
    <xf numFmtId="0" fontId="8" fillId="4" borderId="4" xfId="4" applyFont="1" applyFill="1" applyBorder="1" applyAlignment="1" applyProtection="1">
      <alignment horizontal="left" vertical="top" wrapText="1"/>
      <protection locked="0"/>
    </xf>
    <xf numFmtId="0" fontId="43" fillId="4" borderId="4" xfId="0" applyFont="1" applyFill="1" applyBorder="1" applyAlignment="1" applyProtection="1">
      <alignment horizontal="left" vertical="top" wrapText="1"/>
      <protection locked="0"/>
    </xf>
    <xf numFmtId="49" fontId="8" fillId="4" borderId="4" xfId="4" applyNumberFormat="1" applyFont="1" applyFill="1" applyBorder="1" applyAlignment="1" applyProtection="1">
      <alignment horizontal="left" vertical="top" wrapText="1"/>
      <protection locked="0"/>
    </xf>
    <xf numFmtId="0" fontId="41" fillId="23" borderId="4" xfId="0" applyFont="1" applyFill="1" applyBorder="1" applyAlignment="1">
      <alignment horizontal="center" vertical="center"/>
    </xf>
    <xf numFmtId="0" fontId="8" fillId="9" borderId="4" xfId="3" applyFont="1" applyFill="1" applyBorder="1" applyAlignment="1" applyProtection="1">
      <alignment horizontal="left" vertical="top" wrapText="1"/>
      <protection locked="0"/>
    </xf>
    <xf numFmtId="0" fontId="10" fillId="9" borderId="4" xfId="0" applyFont="1" applyFill="1" applyBorder="1" applyAlignment="1">
      <alignment vertical="center"/>
    </xf>
    <xf numFmtId="0" fontId="40" fillId="0" borderId="4" xfId="2" applyBorder="1" applyAlignment="1">
      <alignment vertical="top" wrapText="1"/>
    </xf>
    <xf numFmtId="0" fontId="41" fillId="0" borderId="4" xfId="0" applyFont="1" applyBorder="1" applyAlignment="1">
      <alignment horizontal="left" vertical="top" wrapText="1"/>
    </xf>
    <xf numFmtId="0" fontId="8" fillId="24" borderId="3" xfId="4" applyFont="1" applyFill="1" applyBorder="1" applyAlignment="1" applyProtection="1">
      <alignment horizontal="left" vertical="top" wrapText="1"/>
      <protection locked="0"/>
    </xf>
    <xf numFmtId="0" fontId="8" fillId="24" borderId="1" xfId="4" applyFont="1" applyFill="1" applyBorder="1" applyAlignment="1" applyProtection="1">
      <alignment horizontal="left" vertical="top" wrapText="1"/>
      <protection locked="0"/>
    </xf>
    <xf numFmtId="0" fontId="8" fillId="24" borderId="4" xfId="4" applyFont="1" applyFill="1" applyBorder="1" applyAlignment="1" applyProtection="1">
      <alignment horizontal="left" vertical="top" wrapText="1"/>
      <protection locked="0"/>
    </xf>
    <xf numFmtId="49" fontId="8" fillId="24" borderId="4" xfId="4" applyNumberFormat="1" applyFont="1" applyFill="1" applyBorder="1" applyAlignment="1" applyProtection="1">
      <alignment horizontal="left" vertical="top" wrapText="1"/>
      <protection locked="0"/>
    </xf>
    <xf numFmtId="49" fontId="8" fillId="24" borderId="4" xfId="3" applyNumberFormat="1" applyFont="1" applyFill="1" applyBorder="1" applyAlignment="1" applyProtection="1">
      <alignment horizontal="left" vertical="top" wrapText="1"/>
      <protection locked="0"/>
    </xf>
    <xf numFmtId="0" fontId="8" fillId="24" borderId="4" xfId="3" applyFont="1" applyFill="1" applyBorder="1" applyAlignment="1" applyProtection="1">
      <alignment horizontal="left" vertical="top" wrapText="1"/>
      <protection locked="0"/>
    </xf>
    <xf numFmtId="0" fontId="43" fillId="24" borderId="4" xfId="0" applyFont="1" applyFill="1" applyBorder="1" applyAlignment="1" applyProtection="1">
      <alignment horizontal="left" vertical="top" wrapText="1"/>
      <protection locked="0"/>
    </xf>
    <xf numFmtId="0" fontId="10" fillId="24" borderId="3" xfId="0" applyFont="1" applyFill="1" applyBorder="1" applyAlignment="1" applyProtection="1">
      <alignment horizontal="left" vertical="top" wrapText="1"/>
      <protection locked="0"/>
    </xf>
    <xf numFmtId="0" fontId="0" fillId="3" borderId="4" xfId="0" applyFill="1" applyBorder="1" applyAlignment="1" applyProtection="1">
      <alignment horizontal="left" vertical="top" wrapText="1"/>
      <protection locked="0"/>
    </xf>
    <xf numFmtId="49" fontId="40" fillId="9" borderId="4" xfId="2" applyNumberFormat="1" applyFill="1" applyBorder="1" applyAlignment="1" applyProtection="1">
      <alignment horizontal="left" vertical="top" wrapText="1"/>
      <protection locked="0"/>
    </xf>
    <xf numFmtId="49" fontId="5" fillId="9" borderId="30" xfId="3" applyNumberFormat="1" applyFont="1" applyFill="1" applyBorder="1" applyAlignment="1" applyProtection="1">
      <alignment horizontal="left" vertical="top" wrapText="1"/>
      <protection locked="0"/>
    </xf>
    <xf numFmtId="0" fontId="50" fillId="2" borderId="7" xfId="0" applyFont="1" applyFill="1" applyBorder="1" applyAlignment="1">
      <alignment horizontal="center" vertical="top"/>
    </xf>
    <xf numFmtId="0" fontId="41" fillId="27" borderId="6" xfId="0" applyFont="1" applyFill="1" applyBorder="1" applyAlignment="1" applyProtection="1">
      <alignment horizontal="center" vertical="center" wrapText="1"/>
      <protection locked="0"/>
    </xf>
    <xf numFmtId="49" fontId="5" fillId="9" borderId="30" xfId="4" applyNumberFormat="1" applyFont="1" applyFill="1" applyBorder="1" applyAlignment="1" applyProtection="1">
      <alignment horizontal="left" vertical="top" wrapText="1"/>
      <protection locked="0"/>
    </xf>
    <xf numFmtId="0" fontId="41" fillId="26" borderId="4" xfId="0" applyFont="1" applyFill="1" applyBorder="1" applyAlignment="1">
      <alignment horizontal="center" vertical="top"/>
    </xf>
    <xf numFmtId="0" fontId="5" fillId="18" borderId="4" xfId="4" applyFont="1" applyFill="1" applyBorder="1" applyAlignment="1" applyProtection="1">
      <alignment horizontal="left" vertical="top" wrapText="1"/>
      <protection locked="0"/>
    </xf>
    <xf numFmtId="0" fontId="41" fillId="27" borderId="4" xfId="0" applyFont="1" applyFill="1" applyBorder="1" applyAlignment="1">
      <alignment horizontal="center" vertical="top"/>
    </xf>
    <xf numFmtId="0" fontId="40" fillId="9" borderId="3" xfId="2" applyFill="1" applyBorder="1" applyAlignment="1" applyProtection="1">
      <alignment horizontal="left" vertical="center" wrapText="1"/>
      <protection locked="0"/>
    </xf>
    <xf numFmtId="0" fontId="41" fillId="9" borderId="4" xfId="4" applyFont="1" applyFill="1" applyBorder="1" applyAlignment="1" applyProtection="1">
      <alignment horizontal="left" vertical="center" wrapText="1"/>
      <protection locked="0"/>
    </xf>
    <xf numFmtId="0" fontId="41" fillId="9" borderId="7" xfId="0" applyFont="1" applyFill="1" applyBorder="1" applyAlignment="1">
      <alignment horizontal="left" vertical="center" wrapText="1"/>
    </xf>
    <xf numFmtId="49" fontId="41" fillId="9" borderId="4" xfId="4" applyNumberFormat="1" applyFont="1" applyFill="1" applyBorder="1" applyAlignment="1" applyProtection="1">
      <alignment horizontal="left" vertical="center" wrapText="1"/>
      <protection locked="0"/>
    </xf>
    <xf numFmtId="49" fontId="41" fillId="9" borderId="4" xfId="4" applyNumberFormat="1" applyFont="1" applyFill="1" applyBorder="1" applyAlignment="1" applyProtection="1">
      <alignment horizontal="center" vertical="center" wrapText="1"/>
      <protection locked="0"/>
    </xf>
    <xf numFmtId="0" fontId="41" fillId="9" borderId="27" xfId="4" applyFont="1" applyFill="1" applyBorder="1" applyAlignment="1">
      <alignment horizontal="center" vertical="center" wrapText="1"/>
    </xf>
    <xf numFmtId="0" fontId="41" fillId="3" borderId="27" xfId="4" applyFont="1" applyFill="1" applyBorder="1" applyAlignment="1">
      <alignment horizontal="center" vertical="center" wrapText="1"/>
    </xf>
    <xf numFmtId="0" fontId="39" fillId="9" borderId="4" xfId="0" applyFont="1" applyFill="1" applyBorder="1" applyAlignment="1">
      <alignment vertical="center"/>
    </xf>
    <xf numFmtId="0" fontId="41" fillId="3" borderId="4" xfId="4" applyFont="1" applyFill="1" applyBorder="1" applyAlignment="1" applyProtection="1">
      <alignment horizontal="left" vertical="center" wrapText="1"/>
      <protection locked="0"/>
    </xf>
    <xf numFmtId="15" fontId="41" fillId="3" borderId="3" xfId="0" applyNumberFormat="1" applyFont="1" applyFill="1" applyBorder="1" applyAlignment="1" applyProtection="1">
      <alignment horizontal="center" vertical="center" wrapText="1"/>
      <protection locked="0"/>
    </xf>
    <xf numFmtId="0" fontId="39" fillId="3" borderId="4" xfId="0" applyFont="1" applyFill="1" applyBorder="1" applyAlignment="1">
      <alignment vertical="center"/>
    </xf>
    <xf numFmtId="0" fontId="41" fillId="28" borderId="27" xfId="4" applyFont="1" applyFill="1" applyBorder="1" applyAlignment="1">
      <alignment horizontal="center" vertical="center" wrapText="1"/>
    </xf>
    <xf numFmtId="0" fontId="41" fillId="18" borderId="27" xfId="4" applyFont="1" applyFill="1" applyBorder="1" applyAlignment="1">
      <alignment horizontal="center" vertical="center" wrapText="1"/>
    </xf>
    <xf numFmtId="0" fontId="41" fillId="9" borderId="4" xfId="4" applyFont="1" applyFill="1" applyBorder="1" applyAlignment="1">
      <alignment horizontal="center" vertical="center" wrapText="1"/>
    </xf>
    <xf numFmtId="0" fontId="36" fillId="23" borderId="3" xfId="4" applyFont="1" applyFill="1" applyBorder="1" applyAlignment="1" applyProtection="1">
      <alignment horizontal="left" vertical="top" wrapText="1"/>
      <protection locked="0"/>
    </xf>
    <xf numFmtId="0" fontId="47" fillId="23" borderId="4" xfId="4" applyFont="1" applyFill="1" applyBorder="1" applyAlignment="1" applyProtection="1">
      <alignment horizontal="left" vertical="top" wrapText="1"/>
      <protection locked="0"/>
    </xf>
    <xf numFmtId="49" fontId="47" fillId="23" borderId="4" xfId="4" applyNumberFormat="1" applyFont="1" applyFill="1" applyBorder="1" applyAlignment="1" applyProtection="1">
      <alignment horizontal="left" vertical="top" wrapText="1"/>
      <protection locked="0"/>
    </xf>
    <xf numFmtId="0" fontId="52" fillId="23" borderId="4" xfId="4" applyFont="1" applyFill="1" applyBorder="1" applyAlignment="1" applyProtection="1">
      <alignment horizontal="left" vertical="top" wrapText="1"/>
      <protection locked="0"/>
    </xf>
    <xf numFmtId="0" fontId="40" fillId="9" borderId="4" xfId="2" applyFill="1" applyBorder="1" applyAlignment="1" applyProtection="1">
      <alignment horizontal="left" vertical="center" wrapText="1"/>
      <protection locked="0"/>
    </xf>
    <xf numFmtId="0" fontId="0" fillId="3" borderId="4" xfId="0" applyFill="1" applyBorder="1" applyAlignment="1">
      <alignment horizontal="center" vertical="top"/>
    </xf>
    <xf numFmtId="0" fontId="5" fillId="9" borderId="4" xfId="3" applyFont="1" applyFill="1" applyBorder="1" applyAlignment="1" applyProtection="1">
      <alignment horizontal="left" vertical="center" wrapText="1"/>
      <protection locked="0"/>
    </xf>
    <xf numFmtId="49" fontId="5" fillId="9" borderId="4" xfId="4" applyNumberFormat="1" applyFont="1" applyFill="1" applyBorder="1" applyAlignment="1" applyProtection="1">
      <alignment horizontal="left" vertical="center" wrapText="1"/>
      <protection locked="0"/>
    </xf>
    <xf numFmtId="0" fontId="0" fillId="27" borderId="4" xfId="0" applyFill="1" applyBorder="1" applyAlignment="1">
      <alignment horizontal="center" vertical="top"/>
    </xf>
    <xf numFmtId="0" fontId="41" fillId="9" borderId="0" xfId="0" applyFont="1" applyFill="1"/>
    <xf numFmtId="0" fontId="47" fillId="9" borderId="4" xfId="4" applyFont="1" applyFill="1" applyBorder="1" applyAlignment="1" applyProtection="1">
      <alignment horizontal="left" vertical="center" wrapText="1"/>
      <protection locked="0"/>
    </xf>
    <xf numFmtId="0" fontId="8" fillId="9" borderId="4" xfId="4" applyFont="1" applyFill="1" applyBorder="1" applyAlignment="1" applyProtection="1">
      <alignment horizontal="center" wrapText="1"/>
      <protection locked="0"/>
    </xf>
    <xf numFmtId="0" fontId="41" fillId="9" borderId="11" xfId="0" applyFont="1" applyFill="1" applyBorder="1" applyAlignment="1">
      <alignment horizontal="left" vertical="top" wrapText="1"/>
    </xf>
    <xf numFmtId="0" fontId="40" fillId="0" borderId="0" xfId="2" applyFill="1"/>
    <xf numFmtId="0" fontId="41" fillId="9" borderId="25" xfId="0" applyFont="1" applyFill="1" applyBorder="1" applyAlignment="1">
      <alignment horizontal="left" vertical="top" wrapText="1"/>
    </xf>
    <xf numFmtId="0" fontId="41" fillId="9" borderId="37" xfId="0" applyFont="1" applyFill="1" applyBorder="1" applyAlignment="1">
      <alignment horizontal="left" vertical="top" wrapText="1"/>
    </xf>
    <xf numFmtId="0" fontId="41" fillId="9" borderId="3" xfId="0" applyFont="1" applyFill="1" applyBorder="1" applyAlignment="1">
      <alignment horizontal="center" vertical="top" wrapText="1"/>
    </xf>
    <xf numFmtId="0" fontId="41" fillId="3" borderId="1" xfId="0" applyFont="1" applyFill="1" applyBorder="1"/>
    <xf numFmtId="0" fontId="8" fillId="23" borderId="3" xfId="4" applyFont="1" applyFill="1" applyBorder="1" applyAlignment="1" applyProtection="1">
      <alignment horizontal="center" vertical="top" wrapText="1"/>
      <protection locked="0"/>
    </xf>
    <xf numFmtId="0" fontId="8" fillId="23" borderId="1" xfId="4" applyFont="1" applyFill="1" applyBorder="1" applyAlignment="1" applyProtection="1">
      <alignment horizontal="center" vertical="top" wrapText="1"/>
      <protection locked="0"/>
    </xf>
    <xf numFmtId="0" fontId="41" fillId="23" borderId="3" xfId="0" applyFont="1" applyFill="1" applyBorder="1" applyAlignment="1" applyProtection="1">
      <alignment horizontal="center" vertical="center" wrapText="1"/>
      <protection locked="0"/>
    </xf>
    <xf numFmtId="0" fontId="41" fillId="2" borderId="0" xfId="0" applyFont="1" applyFill="1"/>
    <xf numFmtId="0" fontId="40" fillId="0" borderId="4" xfId="2" applyBorder="1" applyAlignment="1">
      <alignment horizontal="left" vertical="top" wrapText="1"/>
    </xf>
    <xf numFmtId="0" fontId="41" fillId="0" borderId="4" xfId="0" applyFont="1" applyBorder="1" applyAlignment="1">
      <alignment horizontal="center" vertical="top" wrapText="1"/>
    </xf>
    <xf numFmtId="0" fontId="41" fillId="0" borderId="36" xfId="0" applyFont="1" applyBorder="1" applyAlignment="1">
      <alignment horizontal="left" vertical="top" wrapText="1"/>
    </xf>
    <xf numFmtId="0" fontId="5" fillId="2" borderId="4" xfId="4" applyFont="1" applyFill="1" applyBorder="1" applyAlignment="1" applyProtection="1">
      <alignment horizontal="center" vertical="top" wrapText="1"/>
      <protection locked="0"/>
    </xf>
    <xf numFmtId="0" fontId="5" fillId="27" borderId="4" xfId="4" applyFont="1" applyFill="1" applyBorder="1" applyAlignment="1" applyProtection="1">
      <alignment horizontal="center" vertical="top" wrapText="1"/>
      <protection locked="0"/>
    </xf>
    <xf numFmtId="0" fontId="8" fillId="2" borderId="4" xfId="4" applyFont="1" applyFill="1" applyBorder="1" applyAlignment="1" applyProtection="1">
      <alignment horizontal="center" vertical="top" wrapText="1"/>
      <protection locked="0"/>
    </xf>
    <xf numFmtId="0" fontId="41" fillId="2" borderId="38" xfId="0" applyFont="1" applyFill="1" applyBorder="1" applyAlignment="1">
      <alignment horizontal="left" vertical="top" wrapText="1"/>
    </xf>
    <xf numFmtId="0" fontId="5" fillId="18" borderId="4" xfId="4" applyFont="1" applyFill="1" applyBorder="1" applyAlignment="1" applyProtection="1">
      <alignment horizontal="center" vertical="top" wrapText="1"/>
      <protection locked="0"/>
    </xf>
    <xf numFmtId="0" fontId="40" fillId="2" borderId="36" xfId="2" applyFill="1" applyBorder="1" applyAlignment="1">
      <alignment horizontal="left" vertical="top" wrapText="1"/>
    </xf>
    <xf numFmtId="0" fontId="41" fillId="2" borderId="4" xfId="0" applyFont="1" applyFill="1" applyBorder="1" applyAlignment="1">
      <alignment horizontal="left" vertical="top" wrapText="1"/>
    </xf>
    <xf numFmtId="0" fontId="41" fillId="2" borderId="7" xfId="0" applyFont="1" applyFill="1" applyBorder="1" applyAlignment="1">
      <alignment horizontal="left" vertical="top" wrapText="1"/>
    </xf>
    <xf numFmtId="0" fontId="41" fillId="2" borderId="12" xfId="0" applyFont="1" applyFill="1" applyBorder="1" applyAlignment="1">
      <alignment horizontal="left" vertical="top" wrapText="1"/>
    </xf>
    <xf numFmtId="0" fontId="41" fillId="3" borderId="3" xfId="0" applyFont="1" applyFill="1" applyBorder="1" applyAlignment="1" applyProtection="1">
      <alignment horizontal="center" vertical="center"/>
      <protection locked="0"/>
    </xf>
    <xf numFmtId="0" fontId="41" fillId="3" borderId="3" xfId="0" applyFont="1" applyFill="1" applyBorder="1"/>
    <xf numFmtId="0" fontId="41" fillId="2" borderId="36" xfId="0" applyFont="1" applyFill="1" applyBorder="1" applyAlignment="1">
      <alignment horizontal="left" vertical="top" wrapText="1"/>
    </xf>
    <xf numFmtId="0" fontId="41" fillId="0" borderId="0" xfId="0" applyFont="1" applyAlignment="1">
      <alignment horizontal="center" vertical="top"/>
    </xf>
    <xf numFmtId="0" fontId="5" fillId="0" borderId="4" xfId="0" applyFont="1" applyBorder="1" applyAlignment="1">
      <alignment horizontal="left" vertical="top" wrapText="1"/>
    </xf>
    <xf numFmtId="0" fontId="41" fillId="2" borderId="1" xfId="0" applyFont="1" applyFill="1" applyBorder="1" applyAlignment="1">
      <alignment horizontal="left" vertical="top" wrapText="1"/>
    </xf>
    <xf numFmtId="0" fontId="5" fillId="0" borderId="36" xfId="0" applyFont="1" applyBorder="1" applyAlignment="1">
      <alignment horizontal="left" vertical="top" wrapText="1"/>
    </xf>
    <xf numFmtId="0" fontId="40" fillId="9" borderId="13" xfId="2" applyFill="1" applyBorder="1" applyAlignment="1">
      <alignment horizontal="left" vertical="top" wrapText="1"/>
    </xf>
    <xf numFmtId="0" fontId="40" fillId="9" borderId="36" xfId="2" applyFill="1" applyBorder="1" applyAlignment="1">
      <alignment horizontal="left" vertical="top" wrapText="1"/>
    </xf>
    <xf numFmtId="0" fontId="40" fillId="9" borderId="1" xfId="2" applyFill="1" applyBorder="1" applyAlignment="1">
      <alignment horizontal="left" vertical="top" wrapText="1"/>
    </xf>
    <xf numFmtId="0" fontId="43" fillId="0" borderId="4" xfId="0" applyFont="1" applyBorder="1" applyAlignment="1">
      <alignment vertical="top"/>
    </xf>
    <xf numFmtId="0" fontId="41" fillId="0" borderId="13" xfId="0" applyFont="1" applyBorder="1" applyAlignment="1">
      <alignment horizontal="center" vertical="top"/>
    </xf>
    <xf numFmtId="0" fontId="0" fillId="0" borderId="4" xfId="0" applyBorder="1" applyAlignment="1">
      <alignment vertical="top"/>
    </xf>
    <xf numFmtId="0" fontId="41" fillId="18" borderId="4" xfId="0" applyFont="1" applyFill="1" applyBorder="1" applyAlignment="1">
      <alignment horizontal="center" vertical="top" wrapText="1"/>
    </xf>
    <xf numFmtId="0" fontId="0" fillId="2" borderId="4" xfId="0" applyFill="1" applyBorder="1" applyAlignment="1">
      <alignment vertical="top"/>
    </xf>
    <xf numFmtId="0" fontId="41" fillId="27" borderId="4" xfId="0" applyFont="1" applyFill="1" applyBorder="1" applyAlignment="1">
      <alignment horizontal="center" vertical="top" wrapText="1"/>
    </xf>
    <xf numFmtId="0" fontId="40" fillId="0" borderId="4" xfId="2" applyFill="1" applyBorder="1" applyAlignment="1">
      <alignment horizontal="left" vertical="top" wrapText="1"/>
    </xf>
    <xf numFmtId="0" fontId="10" fillId="23" borderId="4" xfId="0" applyFont="1" applyFill="1" applyBorder="1" applyAlignment="1">
      <alignment vertical="top"/>
    </xf>
    <xf numFmtId="0" fontId="23" fillId="23" borderId="0" xfId="0" applyFont="1" applyFill="1" applyAlignment="1" applyProtection="1">
      <alignment horizontal="center" vertical="top" wrapText="1"/>
      <protection locked="0"/>
    </xf>
    <xf numFmtId="0" fontId="10" fillId="23" borderId="4" xfId="0" applyFont="1" applyFill="1" applyBorder="1" applyAlignment="1" applyProtection="1">
      <alignment horizontal="center" vertical="top" wrapText="1"/>
      <protection locked="0"/>
    </xf>
    <xf numFmtId="0" fontId="10" fillId="23" borderId="3" xfId="0" applyFont="1" applyFill="1" applyBorder="1" applyAlignment="1" applyProtection="1">
      <alignment horizontal="center" vertical="center" wrapText="1"/>
      <protection locked="0"/>
    </xf>
    <xf numFmtId="0" fontId="10" fillId="23" borderId="4" xfId="0" applyFont="1" applyFill="1" applyBorder="1"/>
    <xf numFmtId="0" fontId="41" fillId="27" borderId="4" xfId="0" applyFont="1" applyFill="1" applyBorder="1" applyAlignment="1">
      <alignment horizontal="center"/>
    </xf>
    <xf numFmtId="0" fontId="41" fillId="18" borderId="4" xfId="0" applyFont="1" applyFill="1" applyBorder="1" applyAlignment="1">
      <alignment horizontal="center"/>
    </xf>
    <xf numFmtId="0" fontId="41" fillId="3" borderId="4" xfId="0" applyFont="1" applyFill="1" applyBorder="1" applyAlignment="1">
      <alignment horizontal="center"/>
    </xf>
    <xf numFmtId="0" fontId="41" fillId="9" borderId="4" xfId="0" applyFont="1" applyFill="1" applyBorder="1" applyAlignment="1">
      <alignment horizontal="left"/>
    </xf>
    <xf numFmtId="0" fontId="40" fillId="0" borderId="8" xfId="2" applyFill="1" applyBorder="1" applyAlignment="1">
      <alignment horizontal="left" vertical="top" wrapText="1"/>
    </xf>
    <xf numFmtId="0" fontId="41" fillId="0" borderId="4" xfId="0" applyFont="1" applyBorder="1"/>
    <xf numFmtId="0" fontId="41" fillId="0" borderId="7" xfId="0" applyFont="1" applyBorder="1" applyAlignment="1">
      <alignment horizontal="left" vertical="top" wrapText="1"/>
    </xf>
    <xf numFmtId="0" fontId="41" fillId="0" borderId="7" xfId="0" applyFont="1" applyBorder="1" applyAlignment="1">
      <alignment horizontal="center" vertical="top" wrapText="1"/>
    </xf>
    <xf numFmtId="0" fontId="0" fillId="0" borderId="4" xfId="0" applyBorder="1" applyAlignment="1">
      <alignment horizontal="center" vertical="top"/>
    </xf>
    <xf numFmtId="0" fontId="40" fillId="0" borderId="1" xfId="2" applyFill="1" applyBorder="1" applyAlignment="1">
      <alignment horizontal="left" vertical="top" wrapText="1"/>
    </xf>
    <xf numFmtId="0" fontId="40" fillId="0" borderId="26" xfId="2" applyFill="1" applyBorder="1" applyAlignment="1">
      <alignment horizontal="left" vertical="top" wrapText="1"/>
    </xf>
    <xf numFmtId="0" fontId="40" fillId="0" borderId="28" xfId="2" applyBorder="1" applyAlignment="1">
      <alignment vertical="top" wrapText="1"/>
    </xf>
    <xf numFmtId="0" fontId="40" fillId="0" borderId="1" xfId="2" applyBorder="1" applyAlignment="1">
      <alignment horizontal="left" vertical="top" wrapText="1"/>
    </xf>
    <xf numFmtId="0" fontId="6" fillId="23" borderId="3" xfId="4" applyFont="1" applyFill="1" applyBorder="1" applyAlignment="1" applyProtection="1">
      <alignment horizontal="center" vertical="top" wrapText="1"/>
      <protection locked="0"/>
    </xf>
    <xf numFmtId="0" fontId="40" fillId="0" borderId="13" xfId="2" applyBorder="1" applyAlignment="1">
      <alignment horizontal="left" vertical="top" wrapText="1"/>
    </xf>
    <xf numFmtId="0" fontId="41" fillId="18" borderId="4" xfId="0" applyFont="1" applyFill="1" applyBorder="1"/>
    <xf numFmtId="0" fontId="40" fillId="0" borderId="36" xfId="2" applyBorder="1" applyAlignment="1">
      <alignment horizontal="left" vertical="top" wrapText="1"/>
    </xf>
    <xf numFmtId="0" fontId="5" fillId="23" borderId="4" xfId="4" applyFont="1" applyFill="1" applyBorder="1" applyAlignment="1">
      <alignment horizontal="center" vertical="top" wrapText="1"/>
    </xf>
    <xf numFmtId="0" fontId="5" fillId="23" borderId="4" xfId="4" applyFont="1" applyFill="1" applyBorder="1" applyAlignment="1">
      <alignment horizontal="left" vertical="top" wrapText="1"/>
    </xf>
    <xf numFmtId="49" fontId="5" fillId="23" borderId="4" xfId="4" applyNumberFormat="1" applyFont="1" applyFill="1" applyBorder="1" applyAlignment="1">
      <alignment horizontal="center" vertical="top" wrapText="1"/>
    </xf>
    <xf numFmtId="0" fontId="5" fillId="23" borderId="4" xfId="4" applyFont="1" applyFill="1" applyBorder="1" applyAlignment="1">
      <alignment vertical="top" wrapText="1"/>
    </xf>
    <xf numFmtId="0" fontId="4" fillId="23" borderId="4" xfId="4" applyFill="1" applyBorder="1" applyAlignment="1">
      <alignment horizontal="center" vertical="top" wrapText="1"/>
    </xf>
    <xf numFmtId="0" fontId="6" fillId="23" borderId="4" xfId="4" applyFont="1" applyFill="1" applyBorder="1" applyAlignment="1">
      <alignment horizontal="center" vertical="top" wrapText="1"/>
    </xf>
    <xf numFmtId="0" fontId="5" fillId="23" borderId="4" xfId="4" applyFont="1" applyFill="1" applyBorder="1" applyAlignment="1">
      <alignment horizontal="center" vertical="center" wrapText="1"/>
    </xf>
    <xf numFmtId="0" fontId="5" fillId="23" borderId="3" xfId="4" applyFont="1" applyFill="1" applyBorder="1" applyAlignment="1">
      <alignment horizontal="center" vertical="center" wrapText="1"/>
    </xf>
    <xf numFmtId="0" fontId="12" fillId="4" borderId="21" xfId="0" applyFont="1" applyFill="1" applyBorder="1" applyAlignment="1">
      <alignment horizontal="center" vertical="center" wrapText="1"/>
    </xf>
    <xf numFmtId="0" fontId="13" fillId="4" borderId="21" xfId="0" applyFont="1" applyFill="1" applyBorder="1" applyAlignment="1">
      <alignment horizontal="center" vertical="center" wrapText="1"/>
    </xf>
    <xf numFmtId="0" fontId="41" fillId="3" borderId="4" xfId="0" applyFont="1" applyFill="1" applyBorder="1" applyAlignment="1">
      <alignment vertical="top" wrapText="1"/>
    </xf>
    <xf numFmtId="0" fontId="10" fillId="23" borderId="0" xfId="0" applyFont="1" applyFill="1"/>
    <xf numFmtId="0" fontId="41" fillId="26" borderId="4" xfId="0" applyFont="1" applyFill="1" applyBorder="1" applyAlignment="1">
      <alignment vertical="top"/>
    </xf>
    <xf numFmtId="0" fontId="43" fillId="9" borderId="4" xfId="0" applyFont="1" applyFill="1" applyBorder="1" applyAlignment="1">
      <alignment horizontal="center" vertical="top"/>
    </xf>
    <xf numFmtId="0" fontId="41" fillId="18" borderId="4" xfId="0" applyFont="1" applyFill="1" applyBorder="1" applyAlignment="1">
      <alignment vertical="top"/>
    </xf>
    <xf numFmtId="0" fontId="41" fillId="18" borderId="4" xfId="0" applyFont="1" applyFill="1" applyBorder="1" applyAlignment="1">
      <alignment vertical="top" wrapText="1"/>
    </xf>
    <xf numFmtId="0" fontId="10" fillId="9" borderId="4" xfId="0" applyFont="1" applyFill="1" applyBorder="1" applyAlignment="1">
      <alignment horizontal="center" vertical="top"/>
    </xf>
    <xf numFmtId="0" fontId="40" fillId="9" borderId="4" xfId="2" applyFill="1" applyBorder="1" applyAlignment="1">
      <alignment vertical="top"/>
    </xf>
    <xf numFmtId="0" fontId="43" fillId="23" borderId="4" xfId="0" applyFont="1" applyFill="1" applyBorder="1" applyAlignment="1">
      <alignment vertical="top"/>
    </xf>
    <xf numFmtId="0" fontId="43" fillId="23" borderId="4" xfId="0" applyFont="1" applyFill="1" applyBorder="1" applyAlignment="1" applyProtection="1">
      <alignment horizontal="center" vertical="top" wrapText="1"/>
      <protection locked="0"/>
    </xf>
    <xf numFmtId="0" fontId="43" fillId="23" borderId="3" xfId="0" applyFont="1" applyFill="1" applyBorder="1" applyAlignment="1" applyProtection="1">
      <alignment horizontal="center" vertical="center" wrapText="1"/>
      <protection locked="0"/>
    </xf>
    <xf numFmtId="0" fontId="43" fillId="23" borderId="4" xfId="0" applyFont="1" applyFill="1" applyBorder="1"/>
    <xf numFmtId="0" fontId="43" fillId="23" borderId="0" xfId="0" applyFont="1" applyFill="1"/>
    <xf numFmtId="0" fontId="41" fillId="26" borderId="4" xfId="0" applyFont="1" applyFill="1" applyBorder="1" applyAlignment="1">
      <alignment horizontal="center" vertical="top" wrapText="1"/>
    </xf>
    <xf numFmtId="0" fontId="40" fillId="9" borderId="4" xfId="2" applyFill="1" applyBorder="1" applyAlignment="1">
      <alignment horizontal="left" vertical="center" wrapText="1"/>
    </xf>
    <xf numFmtId="0" fontId="41" fillId="9" borderId="4" xfId="0" applyFont="1" applyFill="1" applyBorder="1" applyAlignment="1">
      <alignment horizontal="left" vertical="center" wrapText="1"/>
    </xf>
    <xf numFmtId="0" fontId="41" fillId="9" borderId="4" xfId="0" applyFont="1" applyFill="1" applyBorder="1" applyAlignment="1" applyProtection="1">
      <alignment vertical="center" wrapText="1"/>
      <protection locked="0"/>
    </xf>
    <xf numFmtId="0" fontId="41" fillId="9" borderId="4" xfId="0" applyFont="1" applyFill="1" applyBorder="1" applyAlignment="1" applyProtection="1">
      <alignment horizontal="center" vertical="center" wrapText="1"/>
      <protection locked="0"/>
    </xf>
    <xf numFmtId="0" fontId="5" fillId="9" borderId="28" xfId="4" applyFont="1" applyFill="1" applyBorder="1" applyAlignment="1" applyProtection="1">
      <alignment horizontal="left" vertical="top" wrapText="1"/>
      <protection locked="0"/>
    </xf>
    <xf numFmtId="0" fontId="41" fillId="0" borderId="4" xfId="0" applyFont="1" applyBorder="1" applyAlignment="1">
      <alignment horizontal="center"/>
    </xf>
    <xf numFmtId="0" fontId="5" fillId="9" borderId="4" xfId="0" applyFont="1" applyFill="1" applyBorder="1" applyAlignment="1">
      <alignment horizontal="left" vertical="top" wrapText="1"/>
    </xf>
    <xf numFmtId="0" fontId="5" fillId="9" borderId="4" xfId="0" applyFont="1" applyFill="1" applyBorder="1" applyAlignment="1">
      <alignment horizontal="center" vertical="center" wrapText="1"/>
    </xf>
    <xf numFmtId="0" fontId="6" fillId="23" borderId="3" xfId="1" applyFont="1" applyFill="1" applyBorder="1" applyAlignment="1" applyProtection="1">
      <alignment horizontal="left" vertical="top" wrapText="1"/>
      <protection locked="0"/>
    </xf>
    <xf numFmtId="49" fontId="5" fillId="23" borderId="4" xfId="1" applyNumberFormat="1" applyFont="1" applyFill="1" applyBorder="1" applyAlignment="1">
      <alignment horizontal="center" vertical="center" wrapText="1"/>
    </xf>
    <xf numFmtId="0" fontId="5" fillId="23" borderId="4" xfId="1" applyFont="1" applyFill="1" applyBorder="1" applyAlignment="1">
      <alignment horizontal="center" vertical="center" wrapText="1"/>
    </xf>
    <xf numFmtId="0" fontId="5" fillId="23" borderId="4" xfId="1" applyFont="1" applyFill="1" applyBorder="1" applyAlignment="1">
      <alignment vertical="center" wrapText="1"/>
    </xf>
    <xf numFmtId="0" fontId="4" fillId="23" borderId="4" xfId="1" applyFill="1" applyBorder="1" applyAlignment="1">
      <alignment horizontal="center" vertical="center" wrapText="1"/>
    </xf>
    <xf numFmtId="0" fontId="6" fillId="23" borderId="4" xfId="1" applyFont="1" applyFill="1" applyBorder="1" applyAlignment="1">
      <alignment horizontal="center" vertical="center" wrapText="1"/>
    </xf>
    <xf numFmtId="0" fontId="5" fillId="23" borderId="3" xfId="1" applyFont="1" applyFill="1" applyBorder="1" applyAlignment="1">
      <alignment horizontal="center" vertical="center" wrapText="1"/>
    </xf>
    <xf numFmtId="0" fontId="5" fillId="9" borderId="7" xfId="1" applyFont="1" applyFill="1" applyBorder="1" applyAlignment="1" applyProtection="1">
      <alignment horizontal="left" vertical="top" wrapText="1"/>
      <protection locked="0"/>
    </xf>
    <xf numFmtId="0" fontId="5" fillId="9" borderId="7" xfId="3" applyFont="1" applyFill="1" applyBorder="1" applyAlignment="1" applyProtection="1">
      <alignment horizontal="left" vertical="top" wrapText="1"/>
      <protection locked="0"/>
    </xf>
    <xf numFmtId="0" fontId="5" fillId="9" borderId="7" xfId="4" applyFont="1" applyFill="1" applyBorder="1" applyAlignment="1" applyProtection="1">
      <alignment horizontal="left" vertical="top" wrapText="1"/>
      <protection locked="0"/>
    </xf>
    <xf numFmtId="0" fontId="5" fillId="9" borderId="7" xfId="0" applyFont="1" applyFill="1" applyBorder="1" applyAlignment="1" applyProtection="1">
      <alignment horizontal="left" vertical="top" wrapText="1"/>
      <protection locked="0"/>
    </xf>
    <xf numFmtId="0" fontId="5" fillId="9" borderId="11" xfId="0" applyFont="1" applyFill="1" applyBorder="1" applyAlignment="1" applyProtection="1">
      <alignment horizontal="left" vertical="top" wrapText="1"/>
      <protection locked="0"/>
    </xf>
    <xf numFmtId="0" fontId="41" fillId="9" borderId="7" xfId="0" applyFont="1" applyFill="1" applyBorder="1" applyAlignment="1">
      <alignment horizontal="center" vertical="center"/>
    </xf>
    <xf numFmtId="0" fontId="41" fillId="9" borderId="7" xfId="0" applyFont="1" applyFill="1" applyBorder="1" applyAlignment="1">
      <alignment wrapText="1"/>
    </xf>
    <xf numFmtId="0" fontId="41" fillId="3" borderId="7" xfId="0" applyFont="1" applyFill="1" applyBorder="1"/>
    <xf numFmtId="0" fontId="5" fillId="9" borderId="4" xfId="1" applyFont="1" applyFill="1" applyBorder="1" applyAlignment="1" applyProtection="1">
      <alignment horizontal="left" vertical="top" wrapText="1"/>
      <protection locked="0"/>
    </xf>
    <xf numFmtId="0" fontId="5" fillId="9" borderId="3" xfId="0" applyFont="1" applyFill="1" applyBorder="1" applyAlignment="1" applyProtection="1">
      <alignment horizontal="left" vertical="top" wrapText="1"/>
      <protection locked="0"/>
    </xf>
    <xf numFmtId="0" fontId="5" fillId="9" borderId="3" xfId="4" applyFont="1" applyFill="1" applyBorder="1" applyAlignment="1" applyProtection="1">
      <alignment horizontal="left" vertical="top" wrapText="1"/>
      <protection locked="0"/>
    </xf>
    <xf numFmtId="0" fontId="5" fillId="9" borderId="28" xfId="1" applyFont="1" applyFill="1" applyBorder="1" applyAlignment="1" applyProtection="1">
      <alignment horizontal="left" vertical="top" wrapText="1"/>
      <protection locked="0"/>
    </xf>
    <xf numFmtId="0" fontId="5" fillId="9" borderId="28" xfId="0" applyFont="1" applyFill="1" applyBorder="1" applyAlignment="1" applyProtection="1">
      <alignment horizontal="left" vertical="top" wrapText="1"/>
      <protection locked="0"/>
    </xf>
    <xf numFmtId="49" fontId="5" fillId="9" borderId="28" xfId="4" applyNumberFormat="1" applyFont="1" applyFill="1" applyBorder="1" applyAlignment="1" applyProtection="1">
      <alignment horizontal="left" vertical="top" wrapText="1"/>
      <protection locked="0"/>
    </xf>
    <xf numFmtId="0" fontId="5" fillId="9" borderId="27" xfId="4" applyFont="1" applyFill="1" applyBorder="1" applyAlignment="1" applyProtection="1">
      <alignment horizontal="left" vertical="top" wrapText="1"/>
      <protection locked="0"/>
    </xf>
    <xf numFmtId="0" fontId="41" fillId="9" borderId="28" xfId="0" applyFont="1" applyFill="1" applyBorder="1" applyAlignment="1">
      <alignment vertical="top" wrapText="1"/>
    </xf>
    <xf numFmtId="0" fontId="41" fillId="3" borderId="30" xfId="0" applyFont="1" applyFill="1" applyBorder="1"/>
    <xf numFmtId="0" fontId="41" fillId="3" borderId="28" xfId="0" applyFont="1" applyFill="1" applyBorder="1"/>
    <xf numFmtId="0" fontId="8" fillId="4" borderId="3" xfId="4" applyFont="1" applyFill="1" applyBorder="1" applyAlignment="1" applyProtection="1">
      <alignment vertical="top"/>
      <protection locked="0"/>
    </xf>
    <xf numFmtId="0" fontId="8" fillId="4" borderId="2" xfId="4" applyFont="1" applyFill="1" applyBorder="1" applyAlignment="1" applyProtection="1">
      <alignment vertical="top"/>
      <protection locked="0"/>
    </xf>
    <xf numFmtId="0" fontId="41" fillId="4" borderId="7" xfId="0" applyFont="1" applyFill="1" applyBorder="1" applyAlignment="1">
      <alignment horizontal="center" vertical="top"/>
    </xf>
    <xf numFmtId="0" fontId="8" fillId="4" borderId="1" xfId="4" applyFont="1" applyFill="1" applyBorder="1" applyAlignment="1" applyProtection="1">
      <alignment vertical="top"/>
      <protection locked="0"/>
    </xf>
    <xf numFmtId="49" fontId="5" fillId="9" borderId="7" xfId="4" applyNumberFormat="1" applyFont="1" applyFill="1" applyBorder="1" applyAlignment="1" applyProtection="1">
      <alignment horizontal="left" vertical="top" wrapText="1"/>
      <protection locked="0"/>
    </xf>
    <xf numFmtId="0" fontId="5" fillId="9" borderId="11" xfId="4" applyFont="1" applyFill="1" applyBorder="1" applyAlignment="1" applyProtection="1">
      <alignment horizontal="left" vertical="top" wrapText="1"/>
      <protection locked="0"/>
    </xf>
    <xf numFmtId="0" fontId="8" fillId="9" borderId="4" xfId="0" applyFont="1" applyFill="1" applyBorder="1" applyAlignment="1" applyProtection="1">
      <alignment horizontal="left" vertical="top" wrapText="1"/>
      <protection locked="0"/>
    </xf>
    <xf numFmtId="0" fontId="8" fillId="9" borderId="28" xfId="0" applyFont="1" applyFill="1" applyBorder="1" applyAlignment="1" applyProtection="1">
      <alignment horizontal="left" vertical="top" wrapText="1"/>
      <protection locked="0"/>
    </xf>
    <xf numFmtId="0" fontId="8" fillId="23" borderId="0" xfId="4" applyFont="1" applyFill="1" applyAlignment="1" applyProtection="1">
      <alignment vertical="top"/>
      <protection locked="0"/>
    </xf>
    <xf numFmtId="0" fontId="8" fillId="2" borderId="0" xfId="4" applyFont="1" applyFill="1" applyAlignment="1" applyProtection="1">
      <alignment vertical="top"/>
      <protection locked="0"/>
    </xf>
    <xf numFmtId="0" fontId="8" fillId="4" borderId="4" xfId="4" applyFont="1" applyFill="1" applyBorder="1" applyAlignment="1" applyProtection="1">
      <alignment vertical="top"/>
      <protection locked="0"/>
    </xf>
    <xf numFmtId="0" fontId="8" fillId="9" borderId="7" xfId="0" applyFont="1" applyFill="1" applyBorder="1" applyAlignment="1" applyProtection="1">
      <alignment horizontal="left" vertical="top" wrapText="1"/>
      <protection locked="0"/>
    </xf>
    <xf numFmtId="0" fontId="5" fillId="9" borderId="1" xfId="0" applyFont="1" applyFill="1" applyBorder="1" applyAlignment="1" applyProtection="1">
      <alignment horizontal="left" vertical="top" wrapText="1"/>
      <protection locked="0"/>
    </xf>
    <xf numFmtId="0" fontId="41" fillId="9" borderId="7" xfId="0" applyFont="1" applyFill="1" applyBorder="1" applyAlignment="1">
      <alignment vertical="top" wrapText="1"/>
    </xf>
    <xf numFmtId="0" fontId="41" fillId="4" borderId="0" xfId="0" applyFont="1" applyFill="1"/>
    <xf numFmtId="0" fontId="41" fillId="0" borderId="0" xfId="0" applyFont="1"/>
    <xf numFmtId="0" fontId="5" fillId="9" borderId="35" xfId="0" applyFont="1" applyFill="1" applyBorder="1" applyAlignment="1">
      <alignment horizontal="left" vertical="top" wrapText="1"/>
    </xf>
    <xf numFmtId="0" fontId="5" fillId="9" borderId="3" xfId="0" applyFont="1" applyFill="1" applyBorder="1" applyAlignment="1">
      <alignment horizontal="left" vertical="top" wrapText="1"/>
    </xf>
    <xf numFmtId="0" fontId="5" fillId="9" borderId="4" xfId="0" applyFont="1" applyFill="1" applyBorder="1" applyAlignment="1">
      <alignment wrapText="1"/>
    </xf>
    <xf numFmtId="0" fontId="5" fillId="9" borderId="4" xfId="0" applyFont="1" applyFill="1" applyBorder="1"/>
    <xf numFmtId="0" fontId="5" fillId="9" borderId="4" xfId="0" applyFont="1" applyFill="1" applyBorder="1" applyAlignment="1">
      <alignment vertical="top" wrapText="1"/>
    </xf>
    <xf numFmtId="0" fontId="41" fillId="22" borderId="4" xfId="0" applyFont="1" applyFill="1" applyBorder="1" applyAlignment="1">
      <alignment horizontal="center"/>
    </xf>
    <xf numFmtId="0" fontId="41" fillId="9" borderId="7" xfId="0" applyFont="1" applyFill="1" applyBorder="1" applyAlignment="1">
      <alignment horizontal="left" vertical="top"/>
    </xf>
    <xf numFmtId="164" fontId="41" fillId="9" borderId="4" xfId="0" applyNumberFormat="1" applyFont="1" applyFill="1" applyBorder="1" applyAlignment="1">
      <alignment vertical="top"/>
    </xf>
    <xf numFmtId="0" fontId="41" fillId="9" borderId="8" xfId="0" applyFont="1" applyFill="1" applyBorder="1" applyAlignment="1">
      <alignment horizontal="center" vertical="top"/>
    </xf>
    <xf numFmtId="0" fontId="41" fillId="9" borderId="3" xfId="0" applyFont="1" applyFill="1" applyBorder="1" applyAlignment="1" applyProtection="1">
      <alignment horizontal="center" vertical="center" wrapText="1"/>
      <protection locked="0"/>
    </xf>
    <xf numFmtId="0" fontId="0" fillId="9" borderId="0" xfId="0" applyFill="1"/>
    <xf numFmtId="0" fontId="40" fillId="9" borderId="0" xfId="2" applyFill="1"/>
    <xf numFmtId="0" fontId="50" fillId="9" borderId="7" xfId="0" applyFont="1" applyFill="1" applyBorder="1" applyAlignment="1">
      <alignment horizontal="center" vertical="top"/>
    </xf>
    <xf numFmtId="0" fontId="50" fillId="9" borderId="4" xfId="0" applyFont="1" applyFill="1" applyBorder="1" applyAlignment="1">
      <alignment horizontal="center" vertical="top"/>
    </xf>
    <xf numFmtId="0" fontId="5" fillId="9" borderId="7" xfId="0" applyFont="1" applyFill="1" applyBorder="1" applyAlignment="1">
      <alignment vertical="top"/>
    </xf>
    <xf numFmtId="0" fontId="5" fillId="9" borderId="4" xfId="0" applyFont="1" applyFill="1" applyBorder="1" applyAlignment="1">
      <alignment vertical="top"/>
    </xf>
    <xf numFmtId="0" fontId="5" fillId="9" borderId="28" xfId="0" applyFont="1" applyFill="1" applyBorder="1" applyAlignment="1">
      <alignment vertical="top"/>
    </xf>
    <xf numFmtId="0" fontId="41" fillId="9" borderId="7" xfId="0" applyFont="1" applyFill="1" applyBorder="1" applyAlignment="1">
      <alignment vertical="top"/>
    </xf>
    <xf numFmtId="0" fontId="5" fillId="7" borderId="35" xfId="1" applyFont="1" applyFill="1" applyBorder="1" applyAlignment="1">
      <alignment horizontal="left" vertical="center" wrapText="1"/>
    </xf>
    <xf numFmtId="0" fontId="5" fillId="7" borderId="35" xfId="1" applyFont="1" applyFill="1" applyBorder="1" applyAlignment="1">
      <alignment horizontal="center" vertical="center" wrapText="1"/>
    </xf>
    <xf numFmtId="0" fontId="5" fillId="7" borderId="36" xfId="1" applyFont="1" applyFill="1" applyBorder="1" applyAlignment="1">
      <alignment horizontal="center" vertical="center" wrapText="1"/>
    </xf>
    <xf numFmtId="0" fontId="21" fillId="9" borderId="4" xfId="0" applyFont="1" applyFill="1" applyBorder="1" applyAlignment="1">
      <alignment vertical="center"/>
    </xf>
    <xf numFmtId="0" fontId="5" fillId="8" borderId="4" xfId="1" applyFont="1" applyFill="1" applyBorder="1" applyAlignment="1">
      <alignment horizontal="center" vertical="center" wrapText="1"/>
    </xf>
    <xf numFmtId="0" fontId="5" fillId="7" borderId="39" xfId="1" applyFont="1" applyFill="1" applyBorder="1" applyAlignment="1">
      <alignment horizontal="center" vertical="center" wrapText="1"/>
    </xf>
    <xf numFmtId="0" fontId="50" fillId="9" borderId="36" xfId="0" applyFont="1" applyFill="1" applyBorder="1" applyAlignment="1">
      <alignment horizontal="center" vertical="top"/>
    </xf>
    <xf numFmtId="0" fontId="5" fillId="7" borderId="4" xfId="1" applyFont="1" applyFill="1" applyBorder="1" applyAlignment="1">
      <alignment horizontal="left" vertical="center" wrapText="1"/>
    </xf>
    <xf numFmtId="0" fontId="0" fillId="0" borderId="31" xfId="0" applyBorder="1"/>
    <xf numFmtId="0" fontId="5" fillId="9" borderId="35" xfId="1" applyFont="1" applyFill="1" applyBorder="1" applyAlignment="1">
      <alignment horizontal="center" vertical="center" wrapText="1"/>
    </xf>
    <xf numFmtId="0" fontId="43" fillId="9" borderId="28" xfId="0" applyFont="1" applyFill="1" applyBorder="1"/>
    <xf numFmtId="0" fontId="41" fillId="9" borderId="28" xfId="0" applyFont="1" applyFill="1" applyBorder="1"/>
    <xf numFmtId="0" fontId="41" fillId="9" borderId="7" xfId="0" applyFont="1" applyFill="1" applyBorder="1" applyAlignment="1">
      <alignment horizontal="center" vertical="top" wrapText="1"/>
    </xf>
    <xf numFmtId="0" fontId="41" fillId="9" borderId="13" xfId="0" applyFont="1" applyFill="1" applyBorder="1" applyAlignment="1">
      <alignment horizontal="left" vertical="top" wrapText="1"/>
    </xf>
    <xf numFmtId="0" fontId="41" fillId="9" borderId="38" xfId="0" applyFont="1" applyFill="1" applyBorder="1" applyAlignment="1">
      <alignment horizontal="left" vertical="top" wrapText="1"/>
    </xf>
    <xf numFmtId="0" fontId="5" fillId="9" borderId="7" xfId="0" applyFont="1" applyFill="1" applyBorder="1" applyAlignment="1">
      <alignment horizontal="center" wrapText="1"/>
    </xf>
    <xf numFmtId="0" fontId="5" fillId="9" borderId="4" xfId="0" applyFont="1" applyFill="1" applyBorder="1" applyAlignment="1">
      <alignment horizontal="center" wrapText="1"/>
    </xf>
    <xf numFmtId="0" fontId="5" fillId="9" borderId="4" xfId="0" applyFont="1" applyFill="1" applyBorder="1" applyAlignment="1">
      <alignment horizontal="center" vertical="top" wrapText="1"/>
    </xf>
    <xf numFmtId="0" fontId="5" fillId="9" borderId="28" xfId="0" applyFont="1" applyFill="1" applyBorder="1" applyAlignment="1">
      <alignment horizontal="center" wrapText="1"/>
    </xf>
    <xf numFmtId="0" fontId="42" fillId="28" borderId="21" xfId="0" applyFont="1" applyFill="1" applyBorder="1" applyAlignment="1">
      <alignment horizontal="center" vertical="center" wrapText="1"/>
    </xf>
    <xf numFmtId="0" fontId="12" fillId="0" borderId="21" xfId="0" applyFont="1" applyBorder="1" applyAlignment="1">
      <alignment horizontal="center" vertical="center" wrapText="1"/>
    </xf>
    <xf numFmtId="0" fontId="13" fillId="13" borderId="21"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3" fillId="12" borderId="21" xfId="0" applyFont="1" applyFill="1" applyBorder="1" applyAlignment="1">
      <alignment horizontal="center" vertical="center" wrapText="1"/>
    </xf>
    <xf numFmtId="0" fontId="11" fillId="0" borderId="0" xfId="0" applyFont="1" applyAlignment="1">
      <alignment horizontal="center" vertical="center" wrapText="1"/>
    </xf>
    <xf numFmtId="0" fontId="11" fillId="0" borderId="22" xfId="0" applyFont="1" applyBorder="1" applyAlignment="1">
      <alignment horizontal="center" vertical="center" wrapText="1"/>
    </xf>
    <xf numFmtId="0" fontId="14" fillId="0" borderId="21" xfId="0" applyFont="1" applyBorder="1" applyAlignment="1">
      <alignment horizontal="left" vertical="center" wrapText="1" indent="4"/>
    </xf>
    <xf numFmtId="0" fontId="0" fillId="24" borderId="3" xfId="0" applyFill="1" applyBorder="1"/>
    <xf numFmtId="0" fontId="0" fillId="24" borderId="1" xfId="0" applyFill="1" applyBorder="1"/>
    <xf numFmtId="0" fontId="0" fillId="23" borderId="3" xfId="0" applyFill="1" applyBorder="1"/>
    <xf numFmtId="0" fontId="0" fillId="23" borderId="7" xfId="0" applyFill="1" applyBorder="1"/>
    <xf numFmtId="0" fontId="0" fillId="24" borderId="11" xfId="0" applyFill="1" applyBorder="1"/>
    <xf numFmtId="0" fontId="0" fillId="23" borderId="31" xfId="0" applyFill="1" applyBorder="1"/>
    <xf numFmtId="0" fontId="0" fillId="23" borderId="11" xfId="0" applyFill="1" applyBorder="1"/>
    <xf numFmtId="0" fontId="41" fillId="23" borderId="7" xfId="0" applyFont="1" applyFill="1" applyBorder="1"/>
    <xf numFmtId="0" fontId="41" fillId="23" borderId="3" xfId="0" applyFont="1" applyFill="1" applyBorder="1"/>
    <xf numFmtId="0" fontId="41" fillId="2" borderId="31" xfId="0" applyFont="1" applyFill="1" applyBorder="1"/>
    <xf numFmtId="0" fontId="10" fillId="23" borderId="11" xfId="0" applyFont="1" applyFill="1" applyBorder="1"/>
    <xf numFmtId="0" fontId="10" fillId="23" borderId="3" xfId="0" applyFont="1" applyFill="1" applyBorder="1"/>
    <xf numFmtId="0" fontId="41" fillId="3" borderId="11" xfId="0" applyFont="1" applyFill="1" applyBorder="1"/>
    <xf numFmtId="0" fontId="0" fillId="23" borderId="28" xfId="0" applyFill="1" applyBorder="1"/>
    <xf numFmtId="0" fontId="10" fillId="23" borderId="31" xfId="0" applyFont="1" applyFill="1" applyBorder="1"/>
    <xf numFmtId="0" fontId="43" fillId="23" borderId="31" xfId="0" applyFont="1" applyFill="1" applyBorder="1"/>
    <xf numFmtId="0" fontId="41" fillId="3" borderId="4" xfId="0" applyFont="1" applyFill="1" applyBorder="1" applyAlignment="1">
      <alignment horizontal="left" vertical="top" wrapText="1"/>
    </xf>
    <xf numFmtId="0" fontId="8" fillId="7" borderId="16" xfId="1" applyFont="1" applyFill="1" applyBorder="1" applyAlignment="1">
      <alignment horizontal="center" vertical="center" textRotation="90" wrapText="1"/>
    </xf>
    <xf numFmtId="0" fontId="8" fillId="7" borderId="7" xfId="1" applyFont="1" applyFill="1" applyBorder="1" applyAlignment="1">
      <alignment horizontal="center" vertical="center" textRotation="90" wrapText="1"/>
    </xf>
    <xf numFmtId="0" fontId="15" fillId="5" borderId="3" xfId="0" applyFont="1" applyFill="1" applyBorder="1" applyAlignment="1">
      <alignment horizontal="center"/>
    </xf>
    <xf numFmtId="0" fontId="15" fillId="5" borderId="2" xfId="0" applyFont="1" applyFill="1" applyBorder="1" applyAlignment="1">
      <alignment horizontal="center"/>
    </xf>
    <xf numFmtId="0" fontId="15" fillId="5" borderId="1" xfId="0" applyFont="1" applyFill="1" applyBorder="1" applyAlignment="1">
      <alignment horizontal="center"/>
    </xf>
    <xf numFmtId="0" fontId="3" fillId="5" borderId="3" xfId="1" applyFont="1" applyFill="1" applyBorder="1" applyAlignment="1">
      <alignment horizontal="left" vertical="top" wrapText="1"/>
    </xf>
    <xf numFmtId="0" fontId="3" fillId="5" borderId="2" xfId="1" applyFont="1" applyFill="1" applyBorder="1" applyAlignment="1">
      <alignment horizontal="left" vertical="top" wrapText="1"/>
    </xf>
    <xf numFmtId="0" fontId="3" fillId="5" borderId="1" xfId="1" applyFont="1" applyFill="1" applyBorder="1" applyAlignment="1">
      <alignment horizontal="left" vertical="top" wrapText="1"/>
    </xf>
    <xf numFmtId="0" fontId="0" fillId="5" borderId="3" xfId="0" applyFill="1" applyBorder="1" applyAlignment="1">
      <alignment horizontal="left" vertical="top"/>
    </xf>
    <xf numFmtId="0" fontId="0" fillId="5" borderId="2" xfId="0" applyFill="1" applyBorder="1" applyAlignment="1">
      <alignment horizontal="left" vertical="top"/>
    </xf>
    <xf numFmtId="0" fontId="0" fillId="5" borderId="1" xfId="0" applyFill="1" applyBorder="1" applyAlignment="1">
      <alignment horizontal="left" vertical="top"/>
    </xf>
    <xf numFmtId="0" fontId="3" fillId="5" borderId="4" xfId="1" applyFont="1" applyFill="1" applyBorder="1" applyAlignment="1">
      <alignment horizontal="center" vertical="center" wrapText="1"/>
    </xf>
    <xf numFmtId="0" fontId="2" fillId="19" borderId="4" xfId="1" applyFont="1" applyFill="1" applyBorder="1" applyAlignment="1">
      <alignment horizontal="center" vertical="center" wrapText="1"/>
    </xf>
    <xf numFmtId="0" fontId="2" fillId="5" borderId="28" xfId="1" applyFont="1" applyFill="1" applyBorder="1" applyAlignment="1">
      <alignment horizontal="right" vertical="top" wrapText="1"/>
    </xf>
    <xf numFmtId="0" fontId="2" fillId="5" borderId="30" xfId="1" applyFont="1" applyFill="1" applyBorder="1" applyAlignment="1">
      <alignment horizontal="right" vertical="top" wrapText="1"/>
    </xf>
    <xf numFmtId="0" fontId="2" fillId="5" borderId="27" xfId="1" applyFont="1" applyFill="1" applyBorder="1" applyAlignment="1">
      <alignment horizontal="left" vertical="top" wrapText="1"/>
    </xf>
    <xf numFmtId="0" fontId="2" fillId="5" borderId="32" xfId="1" applyFont="1" applyFill="1" applyBorder="1" applyAlignment="1">
      <alignment horizontal="left" vertical="top" wrapText="1"/>
    </xf>
    <xf numFmtId="0" fontId="2" fillId="5" borderId="26" xfId="1" applyFont="1" applyFill="1" applyBorder="1" applyAlignment="1">
      <alignment horizontal="left" vertical="top" wrapText="1"/>
    </xf>
    <xf numFmtId="0" fontId="2" fillId="5" borderId="31" xfId="1" applyFont="1" applyFill="1" applyBorder="1" applyAlignment="1">
      <alignment horizontal="left" vertical="top" wrapText="1"/>
    </xf>
    <xf numFmtId="0" fontId="2" fillId="5" borderId="0" xfId="1" applyFont="1" applyFill="1" applyAlignment="1">
      <alignment horizontal="left" vertical="top" wrapText="1"/>
    </xf>
    <xf numFmtId="0" fontId="2" fillId="5" borderId="24" xfId="1" applyFont="1" applyFill="1" applyBorder="1" applyAlignment="1">
      <alignment horizontal="left" vertical="top" wrapText="1"/>
    </xf>
    <xf numFmtId="14" fontId="2" fillId="5" borderId="28" xfId="1" applyNumberFormat="1" applyFont="1" applyFill="1" applyBorder="1" applyAlignment="1">
      <alignment horizontal="right" vertical="top" wrapText="1"/>
    </xf>
    <xf numFmtId="14" fontId="2" fillId="5" borderId="30" xfId="1" applyNumberFormat="1" applyFont="1" applyFill="1" applyBorder="1" applyAlignment="1">
      <alignment horizontal="right" vertical="top" wrapText="1"/>
    </xf>
    <xf numFmtId="0" fontId="1" fillId="5" borderId="4" xfId="1" applyFont="1" applyFill="1" applyBorder="1" applyAlignment="1">
      <alignment horizontal="left" vertical="center" wrapText="1"/>
    </xf>
    <xf numFmtId="0" fontId="2" fillId="5" borderId="27" xfId="1" applyFont="1" applyFill="1" applyBorder="1" applyAlignment="1">
      <alignment horizontal="right" vertical="top" wrapText="1"/>
    </xf>
    <xf numFmtId="0" fontId="2" fillId="5" borderId="26" xfId="1" applyFont="1" applyFill="1" applyBorder="1" applyAlignment="1">
      <alignment horizontal="right" vertical="top" wrapText="1"/>
    </xf>
    <xf numFmtId="0" fontId="2" fillId="5" borderId="31" xfId="1" applyFont="1" applyFill="1" applyBorder="1" applyAlignment="1">
      <alignment horizontal="right" vertical="top" wrapText="1"/>
    </xf>
    <xf numFmtId="0" fontId="2" fillId="5" borderId="24" xfId="1" applyFont="1" applyFill="1" applyBorder="1" applyAlignment="1">
      <alignment horizontal="right" vertical="top" wrapText="1"/>
    </xf>
    <xf numFmtId="0" fontId="5" fillId="5" borderId="4" xfId="1" applyFont="1" applyFill="1" applyBorder="1" applyAlignment="1">
      <alignment horizontal="left" vertical="center" wrapText="1"/>
    </xf>
    <xf numFmtId="1" fontId="1" fillId="5" borderId="27" xfId="1" applyNumberFormat="1" applyFont="1" applyFill="1" applyBorder="1" applyAlignment="1">
      <alignment horizontal="center" vertical="center" wrapText="1"/>
    </xf>
    <xf numFmtId="1" fontId="1" fillId="5" borderId="32" xfId="1" applyNumberFormat="1" applyFont="1" applyFill="1" applyBorder="1" applyAlignment="1">
      <alignment horizontal="center" vertical="center" wrapText="1"/>
    </xf>
    <xf numFmtId="1" fontId="1" fillId="5" borderId="26" xfId="1" applyNumberFormat="1" applyFont="1" applyFill="1" applyBorder="1" applyAlignment="1">
      <alignment horizontal="center" vertical="center" wrapText="1"/>
    </xf>
    <xf numFmtId="1" fontId="1" fillId="5" borderId="31" xfId="1" applyNumberFormat="1" applyFont="1" applyFill="1" applyBorder="1" applyAlignment="1">
      <alignment horizontal="center" vertical="center" wrapText="1"/>
    </xf>
    <xf numFmtId="1" fontId="1" fillId="5" borderId="0" xfId="1" applyNumberFormat="1" applyFont="1" applyFill="1" applyAlignment="1">
      <alignment horizontal="center" vertical="center" wrapText="1"/>
    </xf>
    <xf numFmtId="1" fontId="1" fillId="5" borderId="24" xfId="1" applyNumberFormat="1" applyFont="1" applyFill="1" applyBorder="1" applyAlignment="1">
      <alignment horizontal="center" vertical="center" wrapText="1"/>
    </xf>
    <xf numFmtId="0" fontId="6" fillId="4" borderId="34" xfId="1" applyFont="1" applyFill="1" applyBorder="1" applyAlignment="1">
      <alignment horizontal="center" vertical="center"/>
    </xf>
    <xf numFmtId="0" fontId="6" fillId="4" borderId="32" xfId="1" applyFont="1" applyFill="1" applyBorder="1" applyAlignment="1">
      <alignment horizontal="center" vertical="center"/>
    </xf>
    <xf numFmtId="0" fontId="40" fillId="9" borderId="28" xfId="2" applyFill="1" applyBorder="1" applyAlignment="1" applyProtection="1">
      <alignment horizontal="center" vertical="top" wrapText="1"/>
      <protection locked="0"/>
    </xf>
    <xf numFmtId="0" fontId="40" fillId="9" borderId="7" xfId="2" applyFill="1" applyBorder="1" applyAlignment="1" applyProtection="1">
      <alignment horizontal="center" vertical="top" wrapText="1"/>
      <protection locked="0"/>
    </xf>
    <xf numFmtId="0" fontId="40" fillId="9" borderId="28" xfId="2" applyFill="1" applyBorder="1" applyAlignment="1">
      <alignment horizontal="center" vertical="top" wrapText="1"/>
    </xf>
    <xf numFmtId="0" fontId="40" fillId="9" borderId="7" xfId="2" applyFill="1" applyBorder="1" applyAlignment="1">
      <alignment horizontal="center" vertical="top" wrapText="1"/>
    </xf>
    <xf numFmtId="0" fontId="40" fillId="9" borderId="30" xfId="2" applyFill="1" applyBorder="1" applyAlignment="1">
      <alignment horizontal="center" vertical="top" wrapText="1"/>
    </xf>
    <xf numFmtId="0" fontId="40" fillId="9" borderId="30" xfId="2" applyFill="1" applyBorder="1" applyAlignment="1" applyProtection="1">
      <alignment horizontal="center" vertical="top" wrapText="1"/>
      <protection locked="0"/>
    </xf>
    <xf numFmtId="0" fontId="41" fillId="9" borderId="28" xfId="0" applyFont="1" applyFill="1" applyBorder="1" applyAlignment="1">
      <alignment horizontal="center" vertical="top"/>
    </xf>
    <xf numFmtId="0" fontId="41" fillId="9" borderId="30" xfId="0" applyFont="1" applyFill="1" applyBorder="1" applyAlignment="1">
      <alignment horizontal="center" vertical="top"/>
    </xf>
    <xf numFmtId="0" fontId="41" fillId="9" borderId="7" xfId="0" applyFont="1" applyFill="1" applyBorder="1" applyAlignment="1">
      <alignment horizontal="center" vertical="top"/>
    </xf>
    <xf numFmtId="0" fontId="8" fillId="4" borderId="3" xfId="4" applyFont="1" applyFill="1" applyBorder="1" applyAlignment="1" applyProtection="1">
      <alignment horizontal="left" vertical="top"/>
      <protection locked="0"/>
    </xf>
    <xf numFmtId="0" fontId="8" fillId="4" borderId="2" xfId="4" applyFont="1" applyFill="1" applyBorder="1" applyAlignment="1" applyProtection="1">
      <alignment horizontal="left" vertical="top"/>
      <protection locked="0"/>
    </xf>
    <xf numFmtId="0" fontId="8" fillId="4" borderId="1" xfId="4" applyFont="1" applyFill="1" applyBorder="1" applyAlignment="1" applyProtection="1">
      <alignment horizontal="left" vertical="top"/>
      <protection locked="0"/>
    </xf>
    <xf numFmtId="0" fontId="43" fillId="4" borderId="2" xfId="0" applyFont="1" applyFill="1" applyBorder="1" applyAlignment="1">
      <alignment horizontal="left"/>
    </xf>
    <xf numFmtId="0" fontId="43" fillId="4" borderId="1" xfId="0" applyFont="1" applyFill="1" applyBorder="1" applyAlignment="1">
      <alignment horizontal="left"/>
    </xf>
    <xf numFmtId="0" fontId="11" fillId="10" borderId="14" xfId="0" applyFont="1" applyFill="1" applyBorder="1" applyAlignment="1">
      <alignment horizontal="center" vertical="center" wrapText="1"/>
    </xf>
    <xf numFmtId="0" fontId="11" fillId="10" borderId="5" xfId="0" applyFont="1" applyFill="1" applyBorder="1" applyAlignment="1">
      <alignment horizontal="center" vertical="center" wrapText="1"/>
    </xf>
    <xf numFmtId="0" fontId="11" fillId="10" borderId="6" xfId="0" applyFont="1" applyFill="1" applyBorder="1" applyAlignment="1">
      <alignment horizontal="center" vertical="center" wrapText="1"/>
    </xf>
    <xf numFmtId="0" fontId="11" fillId="2" borderId="0" xfId="0" applyFont="1" applyFill="1" applyAlignment="1">
      <alignment horizontal="center" vertical="center" textRotation="90" wrapText="1"/>
    </xf>
    <xf numFmtId="0" fontId="11" fillId="2" borderId="0" xfId="0" applyFont="1" applyFill="1" applyAlignment="1">
      <alignment horizontal="center" vertical="center" wrapText="1"/>
    </xf>
    <xf numFmtId="0" fontId="27" fillId="0" borderId="18" xfId="0" applyFont="1" applyBorder="1" applyAlignment="1">
      <alignment horizontal="center" vertical="center" wrapText="1"/>
    </xf>
    <xf numFmtId="0" fontId="27" fillId="0" borderId="19" xfId="0" applyFont="1" applyBorder="1" applyAlignment="1">
      <alignment horizontal="center" vertical="center" wrapText="1"/>
    </xf>
    <xf numFmtId="0" fontId="27" fillId="0" borderId="20" xfId="0" applyFont="1" applyBorder="1" applyAlignment="1">
      <alignment horizontal="center" vertical="center" wrapText="1"/>
    </xf>
    <xf numFmtId="0" fontId="29" fillId="0" borderId="18" xfId="0" applyFont="1" applyBorder="1" applyAlignment="1">
      <alignment horizontal="justify" vertical="center" wrapText="1"/>
    </xf>
    <xf numFmtId="0" fontId="29" fillId="0" borderId="19" xfId="0" applyFont="1" applyBorder="1" applyAlignment="1">
      <alignment horizontal="justify" vertical="center" wrapText="1"/>
    </xf>
    <xf numFmtId="0" fontId="29" fillId="0" borderId="20" xfId="0" applyFont="1" applyBorder="1" applyAlignment="1">
      <alignment horizontal="justify" vertical="center" wrapText="1"/>
    </xf>
    <xf numFmtId="0" fontId="17" fillId="0" borderId="0" xfId="0" applyFont="1" applyAlignment="1">
      <alignment horizontal="center" vertical="center" wrapText="1"/>
    </xf>
    <xf numFmtId="0" fontId="27" fillId="14" borderId="14" xfId="0" applyFont="1" applyFill="1" applyBorder="1" applyAlignment="1">
      <alignment horizontal="justify" vertical="center" wrapText="1"/>
    </xf>
    <xf numFmtId="0" fontId="27" fillId="14" borderId="6" xfId="0" applyFont="1" applyFill="1" applyBorder="1" applyAlignment="1">
      <alignment horizontal="justify" vertical="center" wrapText="1"/>
    </xf>
    <xf numFmtId="0" fontId="19" fillId="0" borderId="23" xfId="0" applyFont="1" applyBorder="1" applyAlignment="1">
      <alignment horizontal="center" vertical="center" wrapText="1"/>
    </xf>
    <xf numFmtId="0" fontId="26" fillId="0" borderId="14" xfId="0" applyFont="1" applyBorder="1" applyAlignment="1">
      <alignment horizontal="left" vertical="center" wrapText="1"/>
    </xf>
    <xf numFmtId="0" fontId="26" fillId="0" borderId="6" xfId="0" applyFont="1" applyBorder="1" applyAlignment="1">
      <alignment horizontal="left" vertical="center" wrapText="1"/>
    </xf>
    <xf numFmtId="0" fontId="25" fillId="20" borderId="14" xfId="0" applyFont="1" applyFill="1" applyBorder="1" applyAlignment="1">
      <alignment horizontal="center" vertical="center" wrapText="1"/>
    </xf>
    <xf numFmtId="0" fontId="25" fillId="20" borderId="6" xfId="0" applyFont="1" applyFill="1" applyBorder="1" applyAlignment="1">
      <alignment horizontal="center" vertical="center" wrapText="1"/>
    </xf>
    <xf numFmtId="0" fontId="18" fillId="10" borderId="18" xfId="0" applyFont="1" applyFill="1" applyBorder="1" applyAlignment="1">
      <alignment horizontal="center" vertical="center" textRotation="90" wrapText="1"/>
    </xf>
    <xf numFmtId="0" fontId="18" fillId="10" borderId="19" xfId="0" applyFont="1" applyFill="1" applyBorder="1" applyAlignment="1">
      <alignment horizontal="center" vertical="center" textRotation="90" wrapText="1"/>
    </xf>
    <xf numFmtId="0" fontId="18" fillId="10" borderId="20" xfId="0" applyFont="1" applyFill="1" applyBorder="1" applyAlignment="1">
      <alignment horizontal="center" vertical="center" textRotation="90" wrapText="1"/>
    </xf>
    <xf numFmtId="0" fontId="18" fillId="10" borderId="14" xfId="0" applyFont="1" applyFill="1" applyBorder="1" applyAlignment="1">
      <alignment horizontal="center" vertical="center" wrapText="1"/>
    </xf>
    <xf numFmtId="0" fontId="18" fillId="10" borderId="5" xfId="0" applyFont="1" applyFill="1" applyBorder="1" applyAlignment="1">
      <alignment horizontal="center" vertical="center" wrapText="1"/>
    </xf>
    <xf numFmtId="0" fontId="18" fillId="10" borderId="6" xfId="0" applyFont="1" applyFill="1" applyBorder="1" applyAlignment="1">
      <alignment horizontal="center" vertical="center" wrapText="1"/>
    </xf>
    <xf numFmtId="0" fontId="35" fillId="0" borderId="14" xfId="0" applyFont="1" applyBorder="1" applyAlignment="1">
      <alignment horizontal="center"/>
    </xf>
    <xf numFmtId="0" fontId="35" fillId="0" borderId="5" xfId="0" applyFont="1" applyBorder="1" applyAlignment="1">
      <alignment horizontal="center"/>
    </xf>
    <xf numFmtId="0" fontId="35" fillId="0" borderId="6" xfId="0" applyFont="1" applyBorder="1" applyAlignment="1">
      <alignment horizontal="center"/>
    </xf>
  </cellXfs>
  <cellStyles count="5">
    <cellStyle name="Hyperlink" xfId="2" builtinId="8"/>
    <cellStyle name="Normal" xfId="0" builtinId="0"/>
    <cellStyle name="Normal 2" xfId="1" xr:uid="{00000000-0005-0000-0000-000002000000}"/>
    <cellStyle name="Normal 2 2 10 2" xfId="4" xr:uid="{17E6EB74-3AEA-4FF4-8AFD-BF34E4E7BD0E}"/>
    <cellStyle name="Normal 2 2 11 2" xfId="3" xr:uid="{EE21033F-8703-491B-A10C-96EED60272F9}"/>
  </cellStyles>
  <dxfs count="13">
    <dxf>
      <fill>
        <patternFill>
          <bgColor rgb="FF009900"/>
        </patternFill>
      </fill>
    </dxf>
    <dxf>
      <fill>
        <patternFill>
          <bgColor rgb="FF009999"/>
        </patternFill>
      </fill>
    </dxf>
    <dxf>
      <fill>
        <patternFill>
          <bgColor rgb="FFFFFF00"/>
        </patternFill>
      </fill>
    </dxf>
    <dxf>
      <fill>
        <patternFill>
          <bgColor rgb="FFFF0000"/>
        </patternFill>
      </fill>
    </dxf>
    <dxf>
      <fill>
        <patternFill>
          <bgColor rgb="FF009900"/>
        </patternFill>
      </fill>
    </dxf>
    <dxf>
      <fill>
        <patternFill>
          <bgColor rgb="FF009999"/>
        </patternFill>
      </fill>
    </dxf>
    <dxf>
      <fill>
        <patternFill>
          <bgColor rgb="FFFFFF00"/>
        </patternFill>
      </fill>
    </dxf>
    <dxf>
      <fill>
        <patternFill>
          <bgColor rgb="FFFF0000"/>
        </patternFill>
      </fill>
    </dxf>
    <dxf>
      <font>
        <b/>
        <i val="0"/>
        <color rgb="FFFF0000"/>
      </font>
    </dxf>
    <dxf>
      <fill>
        <patternFill>
          <bgColor rgb="FF009900"/>
        </patternFill>
      </fill>
    </dxf>
    <dxf>
      <fill>
        <patternFill>
          <bgColor rgb="FF009999"/>
        </patternFill>
      </fill>
    </dxf>
    <dxf>
      <fill>
        <patternFill>
          <bgColor rgb="FFFFFF00"/>
        </patternFill>
      </fill>
    </dxf>
    <dxf>
      <fill>
        <patternFill>
          <bgColor rgb="FFFF0000"/>
        </patternFill>
      </fill>
    </dxf>
  </dxfs>
  <tableStyles count="0" defaultTableStyle="TableStyleMedium2" defaultPivotStyle="PivotStyleLight16"/>
  <colors>
    <mruColors>
      <color rgb="FFCCFFFF"/>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2.xml"/><Relationship Id="rId8" Type="http://schemas.openxmlformats.org/officeDocument/2006/relationships/worksheet" Target="worksheets/sheet8.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hyperwave.eskom.co.za/Users/NgubanON/AppData/Local/Microsoft/Windows/Temporary%20Internet%20Files/Content.Outlook/WNIASNVI/GCD/Baselines%20&amp;%20HRA/Copy%20of%202012%20Base%20Line%20HIRA%20MWP.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Medupi%20File/Risk%20Assessment/Kusile%20power%20station%20OHS%20Baseline%20risk%20assessment%2009%20March%202022.xlsx" TargetMode="External"/><Relationship Id="rId1" Type="http://schemas.openxmlformats.org/officeDocument/2006/relationships/externalLinkPath" Target="/Users/Mayapz/Documents/Eskom/Medupi%20File/Risk%20Assessment/Kusile%20power%20station%20OHS%20Baseline%20risk%20assessment%2009%20March%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ffices"/>
      <sheetName val="Technical"/>
      <sheetName val="Catering"/>
      <sheetName val="Vehicle"/>
      <sheetName val="Ablutions"/>
      <sheetName val="Health and wellness facilities"/>
      <sheetName val="Guide"/>
      <sheetName val="Consequence Criteria"/>
      <sheetName val="Likelihood Criteria"/>
      <sheetName val="Risk Assessment Matrix"/>
      <sheetName val="Risk Control Effectiveness"/>
      <sheetName val="Drop Down Lists"/>
    </sheetNames>
    <sheetDataSet>
      <sheetData sheetId="0"/>
      <sheetData sheetId="1"/>
      <sheetData sheetId="2"/>
      <sheetData sheetId="3"/>
      <sheetData sheetId="4"/>
      <sheetData sheetId="5"/>
      <sheetData sheetId="6"/>
      <sheetData sheetId="7"/>
      <sheetData sheetId="8"/>
      <sheetData sheetId="9"/>
      <sheetData sheetId="10"/>
      <sheetData sheetId="11">
        <row r="3">
          <cell r="A3">
            <v>1</v>
          </cell>
          <cell r="B3" t="str">
            <v>A</v>
          </cell>
          <cell r="D3" t="str">
            <v>F</v>
          </cell>
        </row>
        <row r="4">
          <cell r="A4">
            <v>2</v>
          </cell>
          <cell r="B4" t="str">
            <v>B</v>
          </cell>
          <cell r="D4" t="str">
            <v>P</v>
          </cell>
        </row>
        <row r="5">
          <cell r="A5">
            <v>3</v>
          </cell>
          <cell r="B5" t="str">
            <v>C</v>
          </cell>
          <cell r="D5" t="str">
            <v>I</v>
          </cell>
        </row>
        <row r="6">
          <cell r="A6">
            <v>4</v>
          </cell>
          <cell r="B6" t="str">
            <v>D</v>
          </cell>
          <cell r="D6" t="str">
            <v>Ti</v>
          </cell>
        </row>
        <row r="7">
          <cell r="A7">
            <v>5</v>
          </cell>
          <cell r="B7" t="str">
            <v>E</v>
          </cell>
          <cell r="D7" t="str">
            <v>N</v>
          </cell>
        </row>
        <row r="8">
          <cell r="A8">
            <v>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mmon hazards all dept"/>
      <sheetName val="Chem Serv"/>
      <sheetName val="Elec Engineering"/>
      <sheetName val="EMD"/>
      <sheetName val="Ops Support"/>
      <sheetName val="C&amp;I Main"/>
      <sheetName val="RWM"/>
      <sheetName val="C&amp;I Eng"/>
      <sheetName val="MMD"/>
      <sheetName val="D&amp;S Eng"/>
      <sheetName val="Process Eng"/>
      <sheetName val="P&amp;T Eng"/>
      <sheetName val="Electrical Eng"/>
      <sheetName val="Turbine Eng"/>
      <sheetName val="Boiler Eng"/>
      <sheetName val="Auxillary Eng"/>
      <sheetName val="Production depart"/>
      <sheetName val="Shift A-E"/>
      <sheetName val="Outage Depart"/>
      <sheetName val="Environmental"/>
      <sheetName val="Quality Depart"/>
      <sheetName val="OHS Depart"/>
      <sheetName val="Training depart"/>
      <sheetName val="Materials management"/>
      <sheetName val="Procurement Depart"/>
      <sheetName val="Finance Depart"/>
      <sheetName val="Fleet Depart"/>
      <sheetName val="Security"/>
      <sheetName val="Coal management "/>
      <sheetName val="Contractor Baseline template"/>
      <sheetName val="Consequence rating"/>
      <sheetName val="Likelihood rating"/>
      <sheetName val="Risk control effectiveness"/>
      <sheetName val="Risk matri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35">
          <cell r="A35" t="str">
            <v>Cleaning of conveyors and chutes</v>
          </cell>
          <cell r="D35" t="str">
            <v>Fly ash</v>
          </cell>
          <cell r="F35" t="str">
            <v xml:space="preserve">Inhalation, ingestion  and eye irritation. </v>
          </cell>
          <cell r="G35" t="str">
            <v xml:space="preserve">Health </v>
          </cell>
          <cell r="L35" t="str">
            <v>Daily</v>
          </cell>
          <cell r="M35" t="str">
            <v>Damage to eye sight and lungs</v>
          </cell>
          <cell r="N35" t="str">
            <v>PPE(dust mask, hearing protection), safety signs</v>
          </cell>
          <cell r="O35">
            <v>1</v>
          </cell>
          <cell r="P35" t="str">
            <v>A</v>
          </cell>
          <cell r="Q35" t="str">
            <v>IV</v>
          </cell>
          <cell r="T35" t="str">
            <v>Plant Inspections, Medical Surveillance Procedure 32-285,  Deffects Reporting, Tool Box Talks</v>
          </cell>
          <cell r="U35" t="str">
            <v>Responsible manager</v>
          </cell>
        </row>
        <row r="36">
          <cell r="A36" t="str">
            <v>Cleaning of conveyors and chutes</v>
          </cell>
          <cell r="D36" t="str">
            <v>Defective hand tools</v>
          </cell>
          <cell r="F36" t="str">
            <v>pinch/nip point</v>
          </cell>
          <cell r="G36" t="str">
            <v xml:space="preserve">Safety </v>
          </cell>
          <cell r="L36" t="str">
            <v>Daily</v>
          </cell>
          <cell r="M36" t="str">
            <v>hands Injury</v>
          </cell>
          <cell r="N36" t="str">
            <v>Pre-job inspection, PPE(gloves)</v>
          </cell>
          <cell r="O36">
            <v>2</v>
          </cell>
          <cell r="P36" t="str">
            <v>B</v>
          </cell>
          <cell r="Q36" t="str">
            <v>IV</v>
          </cell>
          <cell r="T36" t="str">
            <v xml:space="preserve">Plant Inspections, SMAT, Planned Task Observations, Incident reporting, Medical Surveillance Procedure 32-285,  Deffects Reporting,  Equipment Inspection, Tool Box Talks, </v>
          </cell>
          <cell r="U36" t="str">
            <v>Responsible manager</v>
          </cell>
        </row>
        <row r="37">
          <cell r="A37" t="str">
            <v>Cleaning of conveyors and chutes</v>
          </cell>
          <cell r="D37" t="str">
            <v>Inaccessible areas/walkways</v>
          </cell>
          <cell r="F37" t="str">
            <v xml:space="preserve">Ergonomics </v>
          </cell>
          <cell r="G37" t="str">
            <v xml:space="preserve">Safety </v>
          </cell>
          <cell r="L37" t="str">
            <v>Daily</v>
          </cell>
          <cell r="M37" t="str">
            <v xml:space="preserve">Minor injuries requiring medical treatment </v>
          </cell>
          <cell r="N37" t="str">
            <v>Prohibitory signs</v>
          </cell>
          <cell r="O37">
            <v>4</v>
          </cell>
          <cell r="P37" t="str">
            <v>B</v>
          </cell>
          <cell r="Q37" t="str">
            <v>III</v>
          </cell>
          <cell r="T37" t="str">
            <v>Incident reporting, Defects Reporting, Plant Inspections</v>
          </cell>
          <cell r="U37" t="str">
            <v>Responsible manager</v>
          </cell>
        </row>
        <row r="38">
          <cell r="A38" t="str">
            <v>Cleaning of conveyors and chutes</v>
          </cell>
          <cell r="D38" t="str">
            <v>slippery surfaces</v>
          </cell>
          <cell r="F38" t="str">
            <v>Slips, trips and falls</v>
          </cell>
          <cell r="G38" t="str">
            <v xml:space="preserve">Safety </v>
          </cell>
          <cell r="L38" t="str">
            <v>Daily</v>
          </cell>
          <cell r="M38" t="str">
            <v xml:space="preserve">Minor Injuries requiring Medical treatment </v>
          </cell>
          <cell r="N38" t="str">
            <v>Safety signs, PPE(safety boots)</v>
          </cell>
          <cell r="O38">
            <v>2</v>
          </cell>
          <cell r="P38" t="str">
            <v>B</v>
          </cell>
          <cell r="Q38" t="str">
            <v>IV</v>
          </cell>
          <cell r="T38" t="str">
            <v>Job observation, incident reporting</v>
          </cell>
          <cell r="U38" t="str">
            <v>Responsible manager</v>
          </cell>
        </row>
        <row r="39">
          <cell r="A39" t="str">
            <v>Cleaning of conveyors and chutes</v>
          </cell>
          <cell r="D39" t="str">
            <v>uneven surfaces</v>
          </cell>
          <cell r="F39" t="str">
            <v>Slips, trips and falls</v>
          </cell>
          <cell r="G39" t="str">
            <v xml:space="preserve">Safety </v>
          </cell>
          <cell r="L39" t="str">
            <v>Daily</v>
          </cell>
          <cell r="M39" t="str">
            <v xml:space="preserve">Minor Injuries requiring Medical treatment </v>
          </cell>
          <cell r="N39" t="str">
            <v>Safety signs, PPE(safety boots)</v>
          </cell>
          <cell r="O39">
            <v>4</v>
          </cell>
          <cell r="P39" t="str">
            <v>B</v>
          </cell>
          <cell r="Q39" t="str">
            <v>III</v>
          </cell>
          <cell r="T39" t="str">
            <v>Incident reporting, Defects Reporting, Plant Inspections</v>
          </cell>
          <cell r="U39" t="str">
            <v>Responsible manager</v>
          </cell>
        </row>
        <row r="40">
          <cell r="A40" t="str">
            <v>Cleaning of conveyors and chutes</v>
          </cell>
          <cell r="D40" t="str">
            <v>Unsecured tools</v>
          </cell>
          <cell r="F40" t="str">
            <v>struck by handtools</v>
          </cell>
          <cell r="G40" t="str">
            <v xml:space="preserve">Safety </v>
          </cell>
          <cell r="L40" t="str">
            <v>Daily</v>
          </cell>
          <cell r="M40" t="str">
            <v xml:space="preserve">Serious injury requiring medical treatment </v>
          </cell>
          <cell r="N40" t="str">
            <v>Pre-job binspection, PPE(gloves)</v>
          </cell>
          <cell r="O40">
            <v>4</v>
          </cell>
          <cell r="P40" t="str">
            <v>B</v>
          </cell>
          <cell r="Q40" t="str">
            <v>III</v>
          </cell>
          <cell r="T40" t="str">
            <v>Incident reporting, Defects Reporting, Plant Inspections</v>
          </cell>
          <cell r="U40" t="str">
            <v>Responsible manager</v>
          </cell>
        </row>
        <row r="41">
          <cell r="A41" t="str">
            <v>Cleaning of conveyors and chutes</v>
          </cell>
          <cell r="D41" t="str">
            <v>Elevated positions</v>
          </cell>
          <cell r="F41" t="str">
            <v>falling from heights</v>
          </cell>
          <cell r="G41" t="str">
            <v xml:space="preserve">Safety </v>
          </cell>
          <cell r="L41" t="str">
            <v>Daily</v>
          </cell>
          <cell r="M41" t="str">
            <v xml:space="preserve">Fatality, serious injury requiring medical treatment </v>
          </cell>
          <cell r="N41" t="str">
            <v>Pre-job brief, PPE(full body harness)</v>
          </cell>
          <cell r="O41">
            <v>4</v>
          </cell>
          <cell r="P41" t="str">
            <v>A</v>
          </cell>
          <cell r="Q41" t="str">
            <v>III</v>
          </cell>
          <cell r="T41" t="str">
            <v>Fall Protection Plan, Planned Task Observation, SMAT, Inspections</v>
          </cell>
          <cell r="U41" t="str">
            <v>Responsible manager</v>
          </cell>
        </row>
        <row r="42">
          <cell r="A42" t="str">
            <v>Cleaning of conveyors and chutes</v>
          </cell>
          <cell r="D42" t="str">
            <v>Restricted workspaces</v>
          </cell>
          <cell r="F42" t="str">
            <v>Musco-skeletal injuries.</v>
          </cell>
          <cell r="G42" t="str">
            <v xml:space="preserve">Safety </v>
          </cell>
          <cell r="L42" t="str">
            <v>Daily</v>
          </cell>
          <cell r="M42" t="str">
            <v xml:space="preserve">Minor injuries requiring medical treatment </v>
          </cell>
          <cell r="N42" t="str">
            <v>Pre-job brief, pre-job inspection</v>
          </cell>
          <cell r="O42">
            <v>1</v>
          </cell>
          <cell r="P42" t="str">
            <v>A</v>
          </cell>
          <cell r="Q42" t="str">
            <v>IV</v>
          </cell>
          <cell r="T42" t="str">
            <v>Medical Surveillance Procedure 32-285, Ergonomic Surveys,  Tool Box Talks</v>
          </cell>
          <cell r="U42" t="str">
            <v>Responsible manager</v>
          </cell>
        </row>
        <row r="43">
          <cell r="A43" t="str">
            <v>Cleaning of conveyors and chutes</v>
          </cell>
          <cell r="D43" t="str">
            <v>Manual handling</v>
          </cell>
          <cell r="F43" t="str">
            <v>Muscle strain/back trauma, hand injuries</v>
          </cell>
          <cell r="G43" t="str">
            <v xml:space="preserve">Health </v>
          </cell>
          <cell r="L43" t="str">
            <v>Daily</v>
          </cell>
          <cell r="M43" t="str">
            <v xml:space="preserve">Serious injury requiring medical treatment </v>
          </cell>
          <cell r="N43" t="str">
            <v>Pre-job brief, pre-job inspection</v>
          </cell>
          <cell r="O43">
            <v>2</v>
          </cell>
          <cell r="P43" t="str">
            <v>B</v>
          </cell>
          <cell r="Q43" t="str">
            <v>IV</v>
          </cell>
          <cell r="T43" t="str">
            <v>Incident reporting, Medical Surveillance Procedure 32-285,Supervision, Tool Box Talks</v>
          </cell>
          <cell r="U43" t="str">
            <v>Responsible manager</v>
          </cell>
        </row>
        <row r="44">
          <cell r="A44" t="str">
            <v>Cleaning of conveyors and chutes</v>
          </cell>
          <cell r="D44" t="str">
            <v>moving conveyors</v>
          </cell>
          <cell r="F44" t="str">
            <v>Entanglement, caught between
Nip points</v>
          </cell>
          <cell r="G44" t="str">
            <v xml:space="preserve">Safety </v>
          </cell>
          <cell r="L44" t="str">
            <v>Daily</v>
          </cell>
          <cell r="M44" t="str">
            <v>Serious injury requiring medical treatment , fatality</v>
          </cell>
          <cell r="N44" t="str">
            <v>Warning signs, No loose clothing/hair, PPE(overalls,3-point anchor hard hat, gloves)</v>
          </cell>
          <cell r="O44">
            <v>4</v>
          </cell>
          <cell r="P44" t="str">
            <v>C</v>
          </cell>
          <cell r="Q44" t="str">
            <v>II</v>
          </cell>
          <cell r="T44" t="str">
            <v>Job observation</v>
          </cell>
          <cell r="U44" t="str">
            <v>Responsible manager</v>
          </cell>
        </row>
        <row r="45">
          <cell r="A45" t="str">
            <v>Cleaning of conveyors and chutes</v>
          </cell>
          <cell r="D45" t="str">
            <v>Rotating equipment</v>
          </cell>
          <cell r="F45" t="str">
            <v>Entanglement, caught between
Nip points</v>
          </cell>
          <cell r="G45" t="str">
            <v xml:space="preserve">Safety </v>
          </cell>
          <cell r="L45" t="str">
            <v>Daily</v>
          </cell>
          <cell r="M45" t="str">
            <v xml:space="preserve">Serious injury requiring medical treatment, fatality </v>
          </cell>
          <cell r="N45" t="str">
            <v>Warning signs, No loose clothing/hair, PPE(overalls,3-point anchor hard hat, gloves)</v>
          </cell>
          <cell r="O45">
            <v>3</v>
          </cell>
          <cell r="P45" t="str">
            <v>D</v>
          </cell>
          <cell r="Q45" t="str">
            <v>II</v>
          </cell>
          <cell r="T45" t="str">
            <v>LAR System, Planned Task Observation, SMAT, Defects Reporting</v>
          </cell>
          <cell r="U45" t="str">
            <v>Responsible manager</v>
          </cell>
        </row>
        <row r="46">
          <cell r="A46" t="str">
            <v>Cleaning of conveyors and chutes</v>
          </cell>
          <cell r="D46" t="str">
            <v>Vibrations</v>
          </cell>
          <cell r="F46" t="str">
            <v>Internal organ damage. Hand Arm vibration syndrome</v>
          </cell>
          <cell r="G46" t="str">
            <v xml:space="preserve">Safety </v>
          </cell>
          <cell r="L46" t="str">
            <v>Daily</v>
          </cell>
          <cell r="M46" t="str">
            <v>Injury, long term-health complications</v>
          </cell>
          <cell r="N46" t="str">
            <v>Warning signs, pre-job brief, pre-job inspection</v>
          </cell>
          <cell r="O46">
            <v>2</v>
          </cell>
          <cell r="P46" t="str">
            <v>B</v>
          </cell>
          <cell r="Q46" t="str">
            <v>IV</v>
          </cell>
          <cell r="T46" t="str">
            <v>LAR System, Defects reporting, Barricading, Vibration Surveys</v>
          </cell>
          <cell r="U46" t="str">
            <v>Responsible manager</v>
          </cell>
        </row>
        <row r="47">
          <cell r="A47" t="str">
            <v>Cleaning of conveyors and chutes</v>
          </cell>
          <cell r="D47" t="str">
            <v xml:space="preserve">extreme weather conditions </v>
          </cell>
          <cell r="F47" t="str">
            <v>hear stress, heat stroke, cold stress</v>
          </cell>
          <cell r="G47" t="str">
            <v xml:space="preserve">Health </v>
          </cell>
          <cell r="L47" t="str">
            <v>Daily</v>
          </cell>
          <cell r="M47" t="str">
            <v>Long term health complications</v>
          </cell>
          <cell r="N47" t="str">
            <v>Appropreate clothing, rest periods</v>
          </cell>
          <cell r="O47">
            <v>4</v>
          </cell>
          <cell r="P47" t="str">
            <v>C</v>
          </cell>
          <cell r="Q47" t="str">
            <v>II</v>
          </cell>
          <cell r="T47" t="str">
            <v>Periodic medical screening</v>
          </cell>
          <cell r="U47" t="str">
            <v>Responsible manager</v>
          </cell>
        </row>
        <row r="48">
          <cell r="A48" t="str">
            <v>Cleaning inside the conditioners</v>
          </cell>
          <cell r="D48"/>
          <cell r="F48"/>
          <cell r="G48"/>
          <cell r="L48"/>
          <cell r="M48"/>
          <cell r="N48"/>
          <cell r="O48"/>
          <cell r="P48"/>
          <cell r="Q48"/>
          <cell r="T48"/>
          <cell r="U48"/>
        </row>
        <row r="50">
          <cell r="A50" t="str">
            <v>conditioner unblocking</v>
          </cell>
          <cell r="D50" t="str">
            <v>Vibration</v>
          </cell>
          <cell r="F50" t="str">
            <v>Internal organ damage. Hand Arm vibration syndrome</v>
          </cell>
          <cell r="G50" t="str">
            <v xml:space="preserve">Safety </v>
          </cell>
          <cell r="L50" t="str">
            <v>Daily</v>
          </cell>
          <cell r="M50" t="str">
            <v>Injury, long term-health complications</v>
          </cell>
          <cell r="N50" t="str">
            <v>Warning signs, pre-job brief, pre-job inspection</v>
          </cell>
          <cell r="O50">
            <v>1</v>
          </cell>
          <cell r="P50" t="str">
            <v>A</v>
          </cell>
          <cell r="Q50" t="str">
            <v>IV</v>
          </cell>
          <cell r="T50" t="str">
            <v>LAR System, Defects reporting, Barricading, Vibration Surveys</v>
          </cell>
          <cell r="U50" t="str">
            <v>Responsible manager</v>
          </cell>
        </row>
        <row r="51">
          <cell r="A51" t="str">
            <v>conditioner unblocking</v>
          </cell>
          <cell r="D51" t="str">
            <v>Noise</v>
          </cell>
          <cell r="F51" t="str">
            <v>NIHL</v>
          </cell>
          <cell r="G51" t="str">
            <v xml:space="preserve">Health </v>
          </cell>
          <cell r="L51" t="str">
            <v>Daily</v>
          </cell>
          <cell r="M51" t="str">
            <v xml:space="preserve">Noise induced Hearing Loss, Occupational disease with non reversible consequence </v>
          </cell>
          <cell r="N51" t="str">
            <v>Safety signs, PPE(hearing protection)</v>
          </cell>
          <cell r="O51">
            <v>2</v>
          </cell>
          <cell r="P51" t="str">
            <v>B</v>
          </cell>
          <cell r="Q51" t="str">
            <v>IV</v>
          </cell>
          <cell r="T51" t="str">
            <v xml:space="preserve"> noise survey, Plant Inspections,  Medical Surveillance Procedure 32-285, Deffects Reporting,tool box talks </v>
          </cell>
          <cell r="U51" t="str">
            <v>Responsible manager</v>
          </cell>
        </row>
        <row r="52">
          <cell r="A52" t="str">
            <v>conditioner unblocking</v>
          </cell>
          <cell r="D52" t="str">
            <v>Sharp rotating equipment</v>
          </cell>
          <cell r="F52" t="str">
            <v>Entanglement, caught between
Nip points</v>
          </cell>
          <cell r="G52" t="str">
            <v xml:space="preserve">Safety </v>
          </cell>
          <cell r="L52" t="str">
            <v>Daily</v>
          </cell>
          <cell r="M52" t="str">
            <v xml:space="preserve">Serious injury requiring medical treatment, fatality </v>
          </cell>
          <cell r="N52" t="str">
            <v>Warning signs, No loose clothing/hair, PPE(overalls,3-point anchor hard hat, gloves)</v>
          </cell>
          <cell r="O52">
            <v>4</v>
          </cell>
          <cell r="P52" t="str">
            <v>B</v>
          </cell>
          <cell r="Q52" t="str">
            <v>III</v>
          </cell>
          <cell r="T52" t="str">
            <v>LAR System, Planned Task Observation, SMAT, Defects Reporting</v>
          </cell>
        </row>
        <row r="53">
          <cell r="A53" t="str">
            <v>conditioner unblocking</v>
          </cell>
          <cell r="D53" t="str">
            <v>inaccessible work areas</v>
          </cell>
          <cell r="F53" t="str">
            <v>slip,trip and fall</v>
          </cell>
          <cell r="G53" t="str">
            <v xml:space="preserve">Safety </v>
          </cell>
          <cell r="L53" t="str">
            <v>Daily</v>
          </cell>
          <cell r="M53" t="str">
            <v xml:space="preserve">Minor Injuries requiring Medical treatment </v>
          </cell>
          <cell r="N53" t="str">
            <v>Pre-job brief, pre-job inspection, 3-point contact</v>
          </cell>
          <cell r="O53">
            <v>2</v>
          </cell>
          <cell r="P53" t="str">
            <v>B</v>
          </cell>
          <cell r="Q53" t="str">
            <v>IV</v>
          </cell>
          <cell r="T53" t="str">
            <v>Job observation</v>
          </cell>
          <cell r="U53" t="str">
            <v>Responsible manager</v>
          </cell>
        </row>
        <row r="54">
          <cell r="A54" t="str">
            <v>conditioner unblocking</v>
          </cell>
          <cell r="D54" t="str">
            <v>Restricted work areas</v>
          </cell>
          <cell r="F54" t="str">
            <v>Musco-skeletal injuries.</v>
          </cell>
          <cell r="G54" t="str">
            <v xml:space="preserve">Safety </v>
          </cell>
          <cell r="L54" t="str">
            <v>Daily</v>
          </cell>
          <cell r="M54" t="str">
            <v xml:space="preserve">Minor injuries requiring medical treatment </v>
          </cell>
          <cell r="N54" t="str">
            <v>Prohibitory signs</v>
          </cell>
          <cell r="O54">
            <v>4</v>
          </cell>
          <cell r="P54" t="str">
            <v>B</v>
          </cell>
          <cell r="Q54" t="str">
            <v>III</v>
          </cell>
          <cell r="T54" t="str">
            <v>Medical Surveillance Procedure 32-285, Ergonomic Surveys,  Tool Box Talks</v>
          </cell>
          <cell r="U54" t="str">
            <v>Responsible manager</v>
          </cell>
        </row>
        <row r="55">
          <cell r="A55" t="str">
            <v>conditioner unblocking</v>
          </cell>
          <cell r="D55" t="str">
            <v>defected hand tools</v>
          </cell>
          <cell r="F55" t="str">
            <v>hand injuries, nip point/pinch point</v>
          </cell>
          <cell r="G55" t="str">
            <v xml:space="preserve">Safety </v>
          </cell>
          <cell r="L55" t="str">
            <v>Daily</v>
          </cell>
          <cell r="M55" t="str">
            <v>Serious injury requiring medical treatment</v>
          </cell>
          <cell r="N55" t="str">
            <v>Pre-job inspection, toolbox talk, PPE(gloves)</v>
          </cell>
          <cell r="O55">
            <v>4</v>
          </cell>
          <cell r="P55" t="str">
            <v>B</v>
          </cell>
          <cell r="Q55" t="str">
            <v>III</v>
          </cell>
          <cell r="T55" t="str">
            <v xml:space="preserve">Plant Inspections, SMAT, Planned Task Observations, Incident reporting, Medical Surveillance Procedure 32-285,  Deffects Reporting,  Equipment Inspection, Tool Box Talks, </v>
          </cell>
          <cell r="U55" t="str">
            <v>Responsible manager</v>
          </cell>
        </row>
        <row r="56">
          <cell r="A56" t="str">
            <v>conditioner unblocking</v>
          </cell>
          <cell r="D56" t="str">
            <v>vibrating handtools</v>
          </cell>
          <cell r="F56" t="str">
            <v>Internal organ damage. Hand Arm vibration syndrome</v>
          </cell>
          <cell r="G56" t="str">
            <v xml:space="preserve">Safety </v>
          </cell>
          <cell r="L56" t="str">
            <v>Daily</v>
          </cell>
          <cell r="M56" t="str">
            <v xml:space="preserve">Serious injury requiring medical treatment, fatality </v>
          </cell>
          <cell r="N56" t="str">
            <v>Pre-job inspection, pre-job brief, Warning signs</v>
          </cell>
          <cell r="O56">
            <v>4</v>
          </cell>
          <cell r="P56" t="str">
            <v>A</v>
          </cell>
          <cell r="Q56" t="str">
            <v>III</v>
          </cell>
          <cell r="T56" t="str">
            <v>Job observation, toolbox talks</v>
          </cell>
          <cell r="U56" t="str">
            <v>Responsible manager</v>
          </cell>
        </row>
        <row r="57">
          <cell r="A57" t="str">
            <v>conditioner unblocking</v>
          </cell>
          <cell r="D57" t="str">
            <v>Suspended material/equipment</v>
          </cell>
          <cell r="F57" t="str">
            <v xml:space="preserve">struck by </v>
          </cell>
          <cell r="G57" t="str">
            <v xml:space="preserve">Safety </v>
          </cell>
          <cell r="L57" t="str">
            <v>Daily</v>
          </cell>
          <cell r="M57" t="str">
            <v xml:space="preserve">Serious injury requiring medical treatment, fatality </v>
          </cell>
          <cell r="N57" t="str">
            <v>Pre-job brief, PPE(3-point anchor hard hat,safety goggles)</v>
          </cell>
          <cell r="O57">
            <v>1</v>
          </cell>
          <cell r="P57" t="str">
            <v>A</v>
          </cell>
          <cell r="Q57" t="str">
            <v>IV</v>
          </cell>
          <cell r="T57" t="str">
            <v>Job observation, toolbox talks</v>
          </cell>
          <cell r="U57" t="str">
            <v>Responsible manager</v>
          </cell>
        </row>
        <row r="58">
          <cell r="A58" t="str">
            <v>conditioner unblocking</v>
          </cell>
          <cell r="D58" t="str">
            <v>Tight locking pins</v>
          </cell>
          <cell r="F58" t="str">
            <v>Nip/pinch point</v>
          </cell>
          <cell r="G58" t="str">
            <v xml:space="preserve">Safety </v>
          </cell>
          <cell r="L58" t="str">
            <v>Daily</v>
          </cell>
          <cell r="M58" t="str">
            <v>hands Injury</v>
          </cell>
          <cell r="N58" t="str">
            <v>PPE(gloves)</v>
          </cell>
          <cell r="O58">
            <v>2</v>
          </cell>
          <cell r="P58" t="str">
            <v>B</v>
          </cell>
          <cell r="Q58" t="str">
            <v>IV</v>
          </cell>
          <cell r="T58" t="str">
            <v xml:space="preserve">Plant Inspections, SMAT, Planned Task Observations, Incident reporting, Medical Surveillance Procedure 32-285,  Deffects Reporting,  Equipment Inspection, Tool Box Talks, </v>
          </cell>
          <cell r="U58" t="str">
            <v>Responsible manager</v>
          </cell>
        </row>
        <row r="59">
          <cell r="A59" t="str">
            <v>conditioner unblocking</v>
          </cell>
          <cell r="D59" t="str">
            <v>vibration</v>
          </cell>
          <cell r="F59" t="str">
            <v>Internal organ damage. Hand Arm vibration syndrome</v>
          </cell>
          <cell r="G59" t="str">
            <v xml:space="preserve">Safety </v>
          </cell>
          <cell r="L59" t="str">
            <v>Daily</v>
          </cell>
          <cell r="M59" t="str">
            <v>serious injury</v>
          </cell>
          <cell r="N59" t="str">
            <v>Pre-job inspection, pre-job brief, Warning signs</v>
          </cell>
          <cell r="O59">
            <v>2</v>
          </cell>
          <cell r="P59" t="str">
            <v>B</v>
          </cell>
          <cell r="Q59" t="str">
            <v>IV</v>
          </cell>
          <cell r="T59" t="str">
            <v>LAR System, Defects reporting, Barricading, Vibration Surveys</v>
          </cell>
          <cell r="U59" t="str">
            <v>Responsible manager</v>
          </cell>
        </row>
        <row r="61">
          <cell r="A61" t="str">
            <v>Moving of the ash from CAC by conveyor belt up to radial stacker</v>
          </cell>
          <cell r="D61" t="str">
            <v>Fly ash</v>
          </cell>
          <cell r="F61" t="str">
            <v xml:space="preserve">Exposure to ash dust  </v>
          </cell>
          <cell r="G61" t="str">
            <v xml:space="preserve">Health </v>
          </cell>
          <cell r="L61" t="str">
            <v>Daily</v>
          </cell>
          <cell r="M61" t="str">
            <v xml:space="preserve">Damage to eye sight </v>
          </cell>
          <cell r="N61" t="str">
            <v>PPE(dust mask, hearing protection), safety signs</v>
          </cell>
          <cell r="O61">
            <v>4</v>
          </cell>
          <cell r="P61" t="str">
            <v>B</v>
          </cell>
          <cell r="Q61" t="str">
            <v>III</v>
          </cell>
          <cell r="T61" t="str">
            <v>Plant Inspections, Medical Surveillance Procedure 32-285,  Deffects Reporting, Tool Box Talks</v>
          </cell>
          <cell r="U61" t="str">
            <v>Responsible manager</v>
          </cell>
        </row>
        <row r="62">
          <cell r="A62" t="str">
            <v>Moving of the ash from CAC by conveyor belt up to radial stacker</v>
          </cell>
          <cell r="D62" t="str">
            <v xml:space="preserve">Moving conveyor belt </v>
          </cell>
          <cell r="F62" t="str">
            <v xml:space="preserve">Becoming entangled in the conveyor belt </v>
          </cell>
          <cell r="G62" t="str">
            <v xml:space="preserve">Safety </v>
          </cell>
          <cell r="L62" t="str">
            <v>Daily</v>
          </cell>
          <cell r="M62" t="str">
            <v>medical injury, fatality</v>
          </cell>
          <cell r="N62" t="str">
            <v>Warning signs, No loose clothing/hair, PPE(overalls,3-point anchor hard hat, gloves)</v>
          </cell>
          <cell r="O62">
            <v>4</v>
          </cell>
          <cell r="P62" t="str">
            <v>B</v>
          </cell>
          <cell r="Q62" t="str">
            <v>III</v>
          </cell>
          <cell r="T62" t="str">
            <v>Plant Inspections, Medical Surveillance Procedure 32-285,  Deffects Reporting, Tool Box Talks</v>
          </cell>
          <cell r="U62" t="str">
            <v>Responsible manager</v>
          </cell>
        </row>
        <row r="63">
          <cell r="A63" t="str">
            <v>Moving of the ash from CAC by conveyor belt up to radial stacker</v>
          </cell>
          <cell r="D63" t="str">
            <v>Ash dust</v>
          </cell>
          <cell r="F63" t="str">
            <v>Inhalation of ash dust</v>
          </cell>
          <cell r="G63" t="str">
            <v xml:space="preserve">Health </v>
          </cell>
          <cell r="L63" t="str">
            <v>Daily</v>
          </cell>
          <cell r="M63" t="str">
            <v>Lung disease, silicosis</v>
          </cell>
          <cell r="N63" t="str">
            <v>Toolbox talk,Pre-job brief, PPE(dust mask)</v>
          </cell>
          <cell r="O63">
            <v>4</v>
          </cell>
          <cell r="P63" t="str">
            <v>A</v>
          </cell>
          <cell r="Q63" t="str">
            <v>III</v>
          </cell>
          <cell r="T63" t="str">
            <v>Plant Inspections, Medical Surveillance Procedure 32-285,  Deffects Reporting, Tool Box Talks</v>
          </cell>
          <cell r="U63" t="str">
            <v>Responsible manager</v>
          </cell>
        </row>
        <row r="64">
          <cell r="A64" t="str">
            <v>Use of moving vehicles to transport Ash to Dump</v>
          </cell>
          <cell r="D64" t="str">
            <v>Ash dust</v>
          </cell>
          <cell r="F64" t="str">
            <v>Eye contact with ash dust</v>
          </cell>
          <cell r="G64" t="str">
            <v xml:space="preserve">Safety </v>
          </cell>
          <cell r="L64" t="str">
            <v>Daily</v>
          </cell>
          <cell r="M64" t="str">
            <v>Eye irritation or infection</v>
          </cell>
          <cell r="N64" t="str">
            <v>Toolbox talk, PPE(safety goggles)</v>
          </cell>
          <cell r="O64">
            <v>1</v>
          </cell>
          <cell r="P64" t="str">
            <v>A</v>
          </cell>
          <cell r="Q64" t="str">
            <v>IV</v>
          </cell>
          <cell r="T64" t="str">
            <v>Plant Inspections, Medical Surveillance Procedure 32-285,  Deffects Reporting, Tool Box Talks</v>
          </cell>
          <cell r="U64" t="str">
            <v>Responsible manager</v>
          </cell>
        </row>
        <row r="65">
          <cell r="A65" t="str">
            <v xml:space="preserve">Loading mixed ash using FEL </v>
          </cell>
          <cell r="D65" t="str">
            <v>faulty machinery</v>
          </cell>
          <cell r="F65" t="str">
            <v>burried alive</v>
          </cell>
          <cell r="G65" t="str">
            <v xml:space="preserve">Safety </v>
          </cell>
          <cell r="L65" t="str">
            <v>Daily</v>
          </cell>
          <cell r="M65" t="str">
            <v>fatality</v>
          </cell>
          <cell r="N65" t="str">
            <v>Radio/cellphone contact, Pre-job brief, pre-job instpection, machine checksheets</v>
          </cell>
          <cell r="O65">
            <v>2</v>
          </cell>
          <cell r="P65" t="str">
            <v>B</v>
          </cell>
          <cell r="Q65" t="str">
            <v>IV</v>
          </cell>
          <cell r="T65" t="str">
            <v>Job observation</v>
          </cell>
          <cell r="U65" t="str">
            <v>Responsible manager</v>
          </cell>
        </row>
        <row r="66">
          <cell r="A66" t="str">
            <v xml:space="preserve">Loading mixed ash using FEL </v>
          </cell>
          <cell r="D66" t="str">
            <v>limited space</v>
          </cell>
          <cell r="F66" t="str">
            <v>property damage/motor vehicle incident</v>
          </cell>
          <cell r="G66" t="str">
            <v xml:space="preserve">Safety </v>
          </cell>
          <cell r="L66" t="str">
            <v>Daily</v>
          </cell>
          <cell r="M66" t="str">
            <v>MVA, fatality</v>
          </cell>
          <cell r="N66" t="str">
            <v>5m following distance, 2m clearence from machines</v>
          </cell>
          <cell r="O66">
            <v>2</v>
          </cell>
          <cell r="P66" t="str">
            <v>B</v>
          </cell>
          <cell r="Q66" t="str">
            <v>IV</v>
          </cell>
          <cell r="T66" t="str">
            <v>Medical Surveillance Procedure 32-285,, Tool Box Talks</v>
          </cell>
          <cell r="U66" t="str">
            <v>Responsible manager</v>
          </cell>
        </row>
        <row r="67">
          <cell r="A67" t="str">
            <v xml:space="preserve">Loading mixed ash using FEL </v>
          </cell>
          <cell r="D67" t="str">
            <v xml:space="preserve">wet material </v>
          </cell>
          <cell r="F67" t="str">
            <v>machine overturning</v>
          </cell>
          <cell r="G67" t="str">
            <v xml:space="preserve">Safety </v>
          </cell>
          <cell r="L67" t="str">
            <v>Daily</v>
          </cell>
          <cell r="M67" t="str">
            <v>fatality, serious injury requiring medical treatment , MVA, property damage</v>
          </cell>
          <cell r="N67" t="str">
            <v>Pre-job brief, pre-job inspection</v>
          </cell>
          <cell r="O67">
            <v>3</v>
          </cell>
          <cell r="P67" t="str">
            <v>C</v>
          </cell>
          <cell r="Q67" t="str">
            <v>II</v>
          </cell>
          <cell r="T67" t="str">
            <v>Job observation</v>
          </cell>
          <cell r="U67" t="str">
            <v>Responsible manager</v>
          </cell>
        </row>
        <row r="69">
          <cell r="A69" t="str">
            <v>Driving in the premises of the Power Station</v>
          </cell>
          <cell r="D69" t="str">
            <v>driving over the speed limit</v>
          </cell>
          <cell r="F69" t="str">
            <v>Collision with moving machinery ,equipment, structures and other vehicles</v>
          </cell>
          <cell r="G69" t="str">
            <v xml:space="preserve">Safety </v>
          </cell>
          <cell r="L69" t="str">
            <v>Daily</v>
          </cell>
          <cell r="M69" t="str">
            <v>fatality, serious injury requiring medical treatment , MVA, property damage</v>
          </cell>
          <cell r="N69" t="str">
            <v>Road signs</v>
          </cell>
          <cell r="O69">
            <v>4</v>
          </cell>
          <cell r="P69" t="str">
            <v>A</v>
          </cell>
          <cell r="Q69" t="str">
            <v>III</v>
          </cell>
          <cell r="T69" t="str">
            <v>Job observation, incident reporting</v>
          </cell>
          <cell r="U69" t="str">
            <v>Responsible manager</v>
          </cell>
        </row>
        <row r="70">
          <cell r="A70" t="str">
            <v>Driving on ash dump</v>
          </cell>
          <cell r="D70" t="str">
            <v>axcesive dust</v>
          </cell>
          <cell r="F70" t="str">
            <v>Collision with moving machinery ,equipment, structures and other vehicles</v>
          </cell>
          <cell r="G70" t="str">
            <v xml:space="preserve">Safety </v>
          </cell>
          <cell r="L70" t="str">
            <v>Daily</v>
          </cell>
          <cell r="M70" t="str">
            <v>fatality, serious injury requiring medical treatment , MVA, property damage</v>
          </cell>
          <cell r="N70" t="str">
            <v>Dust suppression at intervals, PPE(dust mask, goggles)</v>
          </cell>
          <cell r="O70">
            <v>1</v>
          </cell>
          <cell r="P70" t="str">
            <v>A</v>
          </cell>
          <cell r="Q70" t="str">
            <v>IV</v>
          </cell>
          <cell r="T70" t="str">
            <v>Plant Inspections, Medical Surveillance Procedure 32-285,  Deffects Reporting, Tool Box Talks</v>
          </cell>
          <cell r="U70" t="str">
            <v>Responsible manager</v>
          </cell>
        </row>
        <row r="71">
          <cell r="A71" t="str">
            <v>Driving on ash dump</v>
          </cell>
          <cell r="D71" t="str">
            <v>Moving machinery</v>
          </cell>
          <cell r="F71" t="str">
            <v>Collision with moving machinery ,equipment, structures and other vehicles and personel</v>
          </cell>
          <cell r="G71" t="str">
            <v xml:space="preserve">Safety </v>
          </cell>
          <cell r="L71" t="str">
            <v>Daily</v>
          </cell>
          <cell r="M71" t="str">
            <v>fatality, serious injury requiring medical treatment , MVA, property damage</v>
          </cell>
          <cell r="N71" t="str">
            <v>5m following distance, 2m clearence from machines</v>
          </cell>
          <cell r="O71">
            <v>2</v>
          </cell>
          <cell r="P71" t="str">
            <v>B</v>
          </cell>
          <cell r="Q71" t="str">
            <v>IV</v>
          </cell>
          <cell r="T71" t="str">
            <v>Plant Inspections, Medical Surveillance Procedure 32-285,  , Tool Box Talks</v>
          </cell>
          <cell r="U71" t="str">
            <v>Responsible manager</v>
          </cell>
        </row>
        <row r="72">
          <cell r="A72" t="str">
            <v>Driving on ash dump</v>
          </cell>
          <cell r="D72" t="str">
            <v>wet, slipery surfaces</v>
          </cell>
          <cell r="F72" t="str">
            <v>Overturning</v>
          </cell>
          <cell r="G72" t="str">
            <v xml:space="preserve">Safety </v>
          </cell>
          <cell r="L72" t="str">
            <v>Daily</v>
          </cell>
          <cell r="M72" t="str">
            <v>fatality, serious injury requiring medical treatment , MVA, property damage</v>
          </cell>
          <cell r="N72" t="str">
            <v>Continiuos assessment of working area, and re-routing of traffic, Work stoppage</v>
          </cell>
          <cell r="O72">
            <v>4</v>
          </cell>
          <cell r="P72" t="str">
            <v>B</v>
          </cell>
          <cell r="Q72" t="str">
            <v>III</v>
          </cell>
          <cell r="T72" t="str">
            <v xml:space="preserve"> Medical Surveillance Procedure 32-285,  , Tool Box Talks</v>
          </cell>
          <cell r="U72" t="str">
            <v>Responsible manager</v>
          </cell>
        </row>
        <row r="73">
          <cell r="A73" t="str">
            <v>Driving on ash dump</v>
          </cell>
          <cell r="D73" t="str">
            <v>water seepage under ash layer</v>
          </cell>
          <cell r="F73" t="str">
            <v>machine sinking</v>
          </cell>
          <cell r="G73" t="str">
            <v xml:space="preserve">Safety </v>
          </cell>
          <cell r="L73" t="str">
            <v>Daily</v>
          </cell>
          <cell r="M73" t="str">
            <v>medical injury, MVA</v>
          </cell>
          <cell r="N73" t="str">
            <v>Continiuos assessment of working area, and re-routing of traffic</v>
          </cell>
          <cell r="O73">
            <v>2</v>
          </cell>
          <cell r="P73" t="str">
            <v>B</v>
          </cell>
          <cell r="Q73" t="str">
            <v>IV</v>
          </cell>
          <cell r="T73" t="str">
            <v>Job observation</v>
          </cell>
          <cell r="U73" t="str">
            <v>Responsible manager</v>
          </cell>
        </row>
        <row r="74">
          <cell r="A74" t="str">
            <v>Driving on ash dump</v>
          </cell>
          <cell r="D74" t="str">
            <v>poor visibility</v>
          </cell>
          <cell r="F74" t="str">
            <v>Collision with moving machinery ,equipment, structures and other vehicles</v>
          </cell>
          <cell r="G74" t="str">
            <v xml:space="preserve">Safety </v>
          </cell>
          <cell r="L74" t="str">
            <v>Daily</v>
          </cell>
          <cell r="M74" t="str">
            <v>fatality, serious injury requiring medical treatment , MVA, property damage</v>
          </cell>
          <cell r="N74" t="str">
            <v>Continiuos assessment of working area, and re-routing of traffic, Work stoppage</v>
          </cell>
          <cell r="O74">
            <v>4</v>
          </cell>
          <cell r="P74" t="str">
            <v>B</v>
          </cell>
          <cell r="Q74" t="str">
            <v>III</v>
          </cell>
          <cell r="T74" t="str">
            <v>Job observation</v>
          </cell>
          <cell r="U74" t="str">
            <v>Responsible manager</v>
          </cell>
        </row>
        <row r="75">
          <cell r="A75" t="str">
            <v>walking around the ash dump</v>
          </cell>
          <cell r="D75" t="str">
            <v>Walking on the roads and in between  the facilities of the ash plant</v>
          </cell>
          <cell r="F75" t="str">
            <v xml:space="preserve">Bitten by snakes, wild animals and bees </v>
          </cell>
          <cell r="G75" t="str">
            <v xml:space="preserve">Safety </v>
          </cell>
          <cell r="L75" t="str">
            <v>Daily</v>
          </cell>
          <cell r="M75" t="str">
            <v>Temporary disablement</v>
          </cell>
          <cell r="N75" t="str">
            <v xml:space="preserve">Awareness/communication
</v>
          </cell>
          <cell r="O75">
            <v>4</v>
          </cell>
          <cell r="P75" t="str">
            <v>B</v>
          </cell>
          <cell r="Q75" t="str">
            <v>III</v>
          </cell>
          <cell r="T75" t="str">
            <v xml:space="preserve">  Incident reporting, Medical Surveillance Procedure 32-285, Tool Box Talks.</v>
          </cell>
          <cell r="U75" t="str">
            <v>Responsible manager</v>
          </cell>
        </row>
        <row r="76">
          <cell r="A76" t="str">
            <v>walking around the ash dump</v>
          </cell>
          <cell r="D76" t="str">
            <v>running conveyor</v>
          </cell>
          <cell r="F76" t="str">
            <v>cought by moving conveyor</v>
          </cell>
          <cell r="G76" t="str">
            <v xml:space="preserve">Safety </v>
          </cell>
          <cell r="L76" t="str">
            <v>Daily</v>
          </cell>
          <cell r="M76" t="str">
            <v xml:space="preserve">Serious injury requiring medical treatment </v>
          </cell>
          <cell r="N76" t="str">
            <v>Warning signs, No loose clothing/hair, PPE(overalls,3-point anchor hard hat, gloves)</v>
          </cell>
          <cell r="O76">
            <v>4</v>
          </cell>
          <cell r="P76" t="str">
            <v>A</v>
          </cell>
          <cell r="Q76" t="str">
            <v>III</v>
          </cell>
          <cell r="T76" t="str">
            <v>LAR System, Planned Task Observation, SMAT, Defects Reporting</v>
          </cell>
          <cell r="U76" t="str">
            <v>Responsible manager</v>
          </cell>
        </row>
        <row r="77">
          <cell r="A77" t="str">
            <v>walking around the ash dump</v>
          </cell>
          <cell r="D77" t="str">
            <v>excessive dust</v>
          </cell>
          <cell r="F77" t="str">
            <v xml:space="preserve">Struck by, bump into </v>
          </cell>
          <cell r="G77" t="str">
            <v xml:space="preserve">Safety </v>
          </cell>
          <cell r="L77" t="str">
            <v>Daily</v>
          </cell>
          <cell r="M77" t="str">
            <v xml:space="preserve">Serious injury requiring medical treatment </v>
          </cell>
          <cell r="N77" t="str">
            <v>Dust suppression at intervals, PPE(dust mask, goggles), strobe lights, vehicle lights on</v>
          </cell>
          <cell r="O77">
            <v>1</v>
          </cell>
          <cell r="P77" t="str">
            <v>A</v>
          </cell>
          <cell r="Q77" t="str">
            <v>IV</v>
          </cell>
          <cell r="T77" t="str">
            <v>Plant Inspections, Medical Surveillance Procedure 32-285,  Deffects Reporting, Tool Box Talks</v>
          </cell>
          <cell r="U77" t="str">
            <v>Responsible manager</v>
          </cell>
        </row>
        <row r="78">
          <cell r="A78" t="str">
            <v>walking around the ash dump</v>
          </cell>
          <cell r="D78" t="str">
            <v>Moving machinery</v>
          </cell>
          <cell r="F78" t="str">
            <v>bumped by moving machine</v>
          </cell>
          <cell r="G78" t="str">
            <v xml:space="preserve">Safety </v>
          </cell>
          <cell r="L78" t="str">
            <v>Daily</v>
          </cell>
          <cell r="M78" t="str">
            <v>fatality, medical treatment case</v>
          </cell>
          <cell r="N78" t="str">
            <v>5m following distance, 2m clearence from machines</v>
          </cell>
          <cell r="O78">
            <v>2</v>
          </cell>
          <cell r="P78" t="str">
            <v>B</v>
          </cell>
          <cell r="Q78" t="str">
            <v>IV</v>
          </cell>
          <cell r="T78" t="str">
            <v>Job observation</v>
          </cell>
          <cell r="U78" t="str">
            <v>Responsible manager</v>
          </cell>
        </row>
        <row r="79">
          <cell r="A79" t="str">
            <v>inspection of yellow plant</v>
          </cell>
          <cell r="D79" t="str">
            <v>descending/ascending the machine</v>
          </cell>
          <cell r="F79" t="str">
            <v>slip, trip and fall</v>
          </cell>
          <cell r="G79" t="str">
            <v xml:space="preserve">Safety </v>
          </cell>
          <cell r="L79" t="str">
            <v>Daily</v>
          </cell>
          <cell r="M79" t="str">
            <v xml:space="preserve">Minor Injuries requiring Medical treatment </v>
          </cell>
          <cell r="N79" t="str">
            <v>Pre-job brief, pre-job inspection, Warning signs</v>
          </cell>
          <cell r="O79">
            <v>2</v>
          </cell>
          <cell r="P79" t="str">
            <v>B</v>
          </cell>
          <cell r="Q79" t="str">
            <v>IV</v>
          </cell>
          <cell r="T79" t="str">
            <v>Plant Inspections, Planned Task Observation, Defects Reporting, PTW/LAR System</v>
          </cell>
          <cell r="U79" t="str">
            <v>Responsible manager</v>
          </cell>
        </row>
        <row r="80">
          <cell r="A80" t="str">
            <v>inspection of yellow plant</v>
          </cell>
          <cell r="D80" t="str">
            <v>inspection of yellow plant while the ignition is on</v>
          </cell>
          <cell r="F80" t="str">
            <v>inhalation of diesel fumes</v>
          </cell>
          <cell r="G80" t="str">
            <v xml:space="preserve">Health </v>
          </cell>
          <cell r="L80" t="str">
            <v>Daily</v>
          </cell>
          <cell r="M80" t="str">
            <v xml:space="preserve">Medical treatment case, temporary discomfort </v>
          </cell>
          <cell r="N80" t="str">
            <v>Pre-job brief, pre-job inspection, Warning signs, Stop blocks</v>
          </cell>
          <cell r="O80">
            <v>4</v>
          </cell>
          <cell r="P80" t="str">
            <v>B</v>
          </cell>
          <cell r="Q80" t="str">
            <v>III</v>
          </cell>
          <cell r="T80" t="str">
            <v>Job observation, incident reporting, toolbox talks</v>
          </cell>
          <cell r="U80" t="str">
            <v>Responsible manager</v>
          </cell>
        </row>
        <row r="81">
          <cell r="A81" t="str">
            <v>inspection of yellow plant</v>
          </cell>
          <cell r="D81" t="str">
            <v>inspection of yellow plant while the ignition is on</v>
          </cell>
          <cell r="F81" t="str">
            <v>burns from machine hot components</v>
          </cell>
          <cell r="G81" t="str">
            <v xml:space="preserve">Safety </v>
          </cell>
          <cell r="L81" t="str">
            <v>Daily</v>
          </cell>
          <cell r="M81" t="str">
            <v xml:space="preserve">Medical treatment case, temporary discomfort </v>
          </cell>
          <cell r="N81" t="str">
            <v>Pre-job brief, pre-job inspection, Warning signs, Stop blocks</v>
          </cell>
          <cell r="O81">
            <v>4</v>
          </cell>
          <cell r="P81" t="str">
            <v>A</v>
          </cell>
          <cell r="Q81" t="str">
            <v>III</v>
          </cell>
          <cell r="T81" t="str">
            <v>Job observation, incident reporting, toolbox talks</v>
          </cell>
          <cell r="U81" t="str">
            <v>Responsible manager</v>
          </cell>
        </row>
        <row r="82">
          <cell r="A82" t="str">
            <v>inspection of yellow plant</v>
          </cell>
          <cell r="D82" t="str">
            <v>inspection of yellow plant while the ignition is on</v>
          </cell>
          <cell r="F82" t="str">
            <v>Rollin of the machine resulting in to an incident</v>
          </cell>
          <cell r="G82" t="str">
            <v xml:space="preserve">Safety </v>
          </cell>
          <cell r="L82" t="str">
            <v>Daily</v>
          </cell>
          <cell r="M82" t="str">
            <v>fatality, serious injury requiring medical treatment , MVA</v>
          </cell>
          <cell r="N82" t="str">
            <v>Pre-job brief, pre-job inspection, Warning signs, Stop blocks</v>
          </cell>
          <cell r="O82">
            <v>1</v>
          </cell>
          <cell r="P82" t="str">
            <v>A</v>
          </cell>
          <cell r="Q82" t="str">
            <v>IV</v>
          </cell>
          <cell r="T82" t="str">
            <v>Job observation</v>
          </cell>
          <cell r="U82" t="str">
            <v>Responsible manager</v>
          </cell>
        </row>
        <row r="83">
          <cell r="A83" t="str">
            <v>Coal</v>
          </cell>
          <cell r="D83"/>
          <cell r="F83"/>
          <cell r="G83"/>
          <cell r="L83"/>
          <cell r="M83"/>
          <cell r="N83"/>
          <cell r="O83"/>
          <cell r="P83"/>
          <cell r="Q83"/>
          <cell r="T83"/>
          <cell r="U83"/>
        </row>
        <row r="84">
          <cell r="A84" t="str">
            <v>constructing of coal stockpile</v>
          </cell>
          <cell r="D84" t="str">
            <v>moving machinery</v>
          </cell>
          <cell r="F84" t="str">
            <v>collision</v>
          </cell>
          <cell r="G84" t="str">
            <v xml:space="preserve">Safety </v>
          </cell>
          <cell r="L84" t="str">
            <v>Daily</v>
          </cell>
          <cell r="M84" t="str">
            <v>fatality, serious injury requiring medical treatment , MVA, property damage</v>
          </cell>
          <cell r="N84" t="str">
            <v>ME</v>
          </cell>
          <cell r="O84">
            <v>3</v>
          </cell>
          <cell r="P84" t="str">
            <v>A</v>
          </cell>
          <cell r="Q84" t="str">
            <v>IV</v>
          </cell>
          <cell r="T84" t="str">
            <v>Job observation, incident reporting, toolbox talks</v>
          </cell>
          <cell r="U84" t="str">
            <v>Responsible manager</v>
          </cell>
        </row>
        <row r="85">
          <cell r="A85" t="str">
            <v>constructing of coal stockpile</v>
          </cell>
          <cell r="D85" t="str">
            <v>coal dust</v>
          </cell>
          <cell r="F85" t="str">
            <v>inhalation of coal dust</v>
          </cell>
          <cell r="G85" t="str">
            <v xml:space="preserve">Health </v>
          </cell>
          <cell r="L85" t="str">
            <v>Daily</v>
          </cell>
          <cell r="M85" t="str">
            <v>Lung disease, silicosis</v>
          </cell>
          <cell r="N85" t="str">
            <v>Toolbox talk, PPE(dust mask)</v>
          </cell>
          <cell r="O85">
            <v>3</v>
          </cell>
          <cell r="P85" t="str">
            <v>B</v>
          </cell>
          <cell r="Q85" t="str">
            <v>III</v>
          </cell>
          <cell r="T85" t="str">
            <v>Plant Inspections, Medical Surveillance Procedure 32-285,  Deffects Reporting, Tool Box Talks</v>
          </cell>
          <cell r="U85" t="str">
            <v>Responsible manager</v>
          </cell>
        </row>
        <row r="86">
          <cell r="A86" t="str">
            <v>constructing of coal stockpile</v>
          </cell>
          <cell r="D86" t="str">
            <v>poor visibility due to coal dust</v>
          </cell>
          <cell r="F86" t="str">
            <v>run over by the trucks</v>
          </cell>
          <cell r="G86" t="str">
            <v xml:space="preserve">Safety </v>
          </cell>
          <cell r="L86" t="str">
            <v>Daily</v>
          </cell>
          <cell r="M86" t="str">
            <v xml:space="preserve">fatality, serious injury requiring medical treatment </v>
          </cell>
          <cell r="N86" t="str">
            <v>Dust suppression at intervals, PPE(dust mask, goggles)</v>
          </cell>
          <cell r="O86">
            <v>3</v>
          </cell>
          <cell r="P86" t="str">
            <v>B</v>
          </cell>
          <cell r="Q86" t="str">
            <v>III</v>
          </cell>
          <cell r="T86" t="str">
            <v>Job observation</v>
          </cell>
          <cell r="U86" t="str">
            <v>Responsible manager</v>
          </cell>
        </row>
        <row r="87">
          <cell r="A87" t="str">
            <v>constructing of coal stockpile</v>
          </cell>
          <cell r="D87" t="str">
            <v>other moving machinery</v>
          </cell>
          <cell r="F87" t="str">
            <v>collisions</v>
          </cell>
          <cell r="G87" t="str">
            <v xml:space="preserve">Safety </v>
          </cell>
          <cell r="L87" t="str">
            <v>Daily</v>
          </cell>
          <cell r="M87" t="str">
            <v>fatality, serious injury requiring medical treatment , MVA, property damage</v>
          </cell>
          <cell r="N87" t="str">
            <v>5m following distance, 2m clearence from machines</v>
          </cell>
          <cell r="O87">
            <v>3</v>
          </cell>
          <cell r="P87" t="str">
            <v>B</v>
          </cell>
          <cell r="Q87" t="str">
            <v>III</v>
          </cell>
          <cell r="T87" t="str">
            <v>Job observation, toolbox talks, incident reporting</v>
          </cell>
          <cell r="U87" t="str">
            <v>Responsible manager</v>
          </cell>
        </row>
        <row r="88">
          <cell r="A88" t="str">
            <v>constructing of coal stockpile</v>
          </cell>
          <cell r="D88" t="str">
            <v>noise from the moving machinery</v>
          </cell>
          <cell r="F88" t="str">
            <v>NIHL</v>
          </cell>
          <cell r="G88" t="str">
            <v xml:space="preserve">Health </v>
          </cell>
          <cell r="L88" t="str">
            <v>Daily</v>
          </cell>
          <cell r="M88" t="str">
            <v xml:space="preserve">Noise induced Hearing Loss, Occupational disease with non reversible consequence </v>
          </cell>
          <cell r="N88" t="str">
            <v>Safety signs, PPE(hearing protection)</v>
          </cell>
          <cell r="O88">
            <v>3</v>
          </cell>
          <cell r="P88" t="str">
            <v>B</v>
          </cell>
          <cell r="Q88" t="str">
            <v>III</v>
          </cell>
          <cell r="T88" t="str">
            <v xml:space="preserve"> noise survey, Plant Inspections,  Medical Surveillance Procedure 32-285, Deffects Reporting,tool box talks </v>
          </cell>
          <cell r="U88" t="str">
            <v>Responsible manager</v>
          </cell>
        </row>
        <row r="89">
          <cell r="A89" t="str">
            <v>constructing of coal stockpile</v>
          </cell>
          <cell r="D89" t="str">
            <v>Diesel fumes from the moving machinery</v>
          </cell>
          <cell r="F89" t="str">
            <v>inhalation of the fumes</v>
          </cell>
          <cell r="G89" t="str">
            <v xml:space="preserve">Health </v>
          </cell>
          <cell r="L89" t="str">
            <v>Daily</v>
          </cell>
          <cell r="M89" t="str">
            <v xml:space="preserve">Medical treatment case, temporary discomfort </v>
          </cell>
          <cell r="N89" t="str">
            <v>Pre-job brief, pre-job inspection, Warning signs, Stop blocks</v>
          </cell>
          <cell r="O89">
            <v>1</v>
          </cell>
          <cell r="P89" t="str">
            <v>A</v>
          </cell>
          <cell r="Q89" t="str">
            <v>IV</v>
          </cell>
          <cell r="T89" t="str">
            <v>Toolbox talks, supervision, planned task observation</v>
          </cell>
          <cell r="U89" t="str">
            <v>Responsible manager</v>
          </cell>
        </row>
        <row r="90">
          <cell r="A90" t="str">
            <v>constructing of coal stockpile</v>
          </cell>
          <cell r="D90" t="str">
            <v>congestion</v>
          </cell>
          <cell r="F90" t="str">
            <v>collisions</v>
          </cell>
          <cell r="G90" t="str">
            <v xml:space="preserve">Safety </v>
          </cell>
          <cell r="L90" t="str">
            <v>Daily</v>
          </cell>
          <cell r="M90" t="str">
            <v>fatality, serious injury requiring medical treatment , MVA, property damage</v>
          </cell>
          <cell r="N90" t="str">
            <v>5m following distance, 2m clearence from machines</v>
          </cell>
          <cell r="O90">
            <v>2</v>
          </cell>
          <cell r="P90" t="str">
            <v>B</v>
          </cell>
          <cell r="Q90" t="str">
            <v>IV</v>
          </cell>
          <cell r="T90" t="str">
            <v>Job observation, toolbox talks, incident reporting</v>
          </cell>
          <cell r="U90" t="str">
            <v>Responsible manager</v>
          </cell>
        </row>
        <row r="91">
          <cell r="A91" t="str">
            <v>constructing of coal stockpile</v>
          </cell>
          <cell r="D91" t="str">
            <v>over suppresion</v>
          </cell>
          <cell r="F91" t="str">
            <v>Overturning</v>
          </cell>
          <cell r="G91" t="str">
            <v xml:space="preserve">Safety </v>
          </cell>
          <cell r="L91" t="str">
            <v>Daily</v>
          </cell>
          <cell r="M91" t="str">
            <v>fatality, serious injury requiring medical treatment , MVA, property damage</v>
          </cell>
          <cell r="N91" t="str">
            <v>Pre-job brief, pre-job inspection</v>
          </cell>
          <cell r="O91">
            <v>4</v>
          </cell>
          <cell r="P91" t="str">
            <v>B</v>
          </cell>
          <cell r="Q91" t="str">
            <v>III</v>
          </cell>
          <cell r="T91" t="str">
            <v>Toolbox talks, supervision, planned task observation</v>
          </cell>
          <cell r="U91" t="str">
            <v>Responsible manager</v>
          </cell>
        </row>
        <row r="92">
          <cell r="A92" t="str">
            <v>driving at the coal stockyard</v>
          </cell>
          <cell r="D92" t="str">
            <v>excessive coal dust</v>
          </cell>
          <cell r="F92" t="str">
            <v>Collision with moving machinery ,equipment, structures and other vehicles</v>
          </cell>
          <cell r="G92" t="str">
            <v xml:space="preserve">Safety </v>
          </cell>
          <cell r="L92" t="str">
            <v>Daily</v>
          </cell>
          <cell r="M92" t="str">
            <v>fatality, serious injury requiring medical treatment , MVA, property damage</v>
          </cell>
          <cell r="N92" t="str">
            <v>Dust suppression at intervals, PPE(dust mask, goggles), strobe lights, vehicle lights on</v>
          </cell>
          <cell r="O92">
            <v>2</v>
          </cell>
          <cell r="P92" t="str">
            <v>B</v>
          </cell>
          <cell r="Q92" t="str">
            <v>IV</v>
          </cell>
          <cell r="T92" t="str">
            <v>Job observation, Periodic medical screening</v>
          </cell>
          <cell r="U92" t="str">
            <v>Responsible manager</v>
          </cell>
        </row>
        <row r="93">
          <cell r="A93" t="str">
            <v>driving at the coal stockyard</v>
          </cell>
          <cell r="D93" t="str">
            <v>Moving machinery</v>
          </cell>
          <cell r="F93" t="str">
            <v>Collision with moving machinery ,equipment, structures and other vehicles and personel</v>
          </cell>
          <cell r="G93" t="str">
            <v xml:space="preserve">Safety </v>
          </cell>
          <cell r="L93" t="str">
            <v>Daily</v>
          </cell>
          <cell r="M93" t="str">
            <v>fatality, serious injury requiring medical treatment , MVA, property damage</v>
          </cell>
          <cell r="N93" t="str">
            <v>5m following distance, 2m clearence from machines</v>
          </cell>
          <cell r="O93">
            <v>4</v>
          </cell>
          <cell r="P93" t="str">
            <v>B</v>
          </cell>
          <cell r="Q93" t="str">
            <v>III</v>
          </cell>
          <cell r="T93" t="str">
            <v>Job observation</v>
          </cell>
          <cell r="U93" t="str">
            <v>Responsible manager</v>
          </cell>
        </row>
        <row r="94">
          <cell r="A94" t="str">
            <v>driving at the coal stockyard</v>
          </cell>
          <cell r="D94" t="str">
            <v>wet, slipery surfaces</v>
          </cell>
          <cell r="F94" t="str">
            <v>Overturning</v>
          </cell>
          <cell r="G94" t="str">
            <v xml:space="preserve">Safety </v>
          </cell>
          <cell r="L94" t="str">
            <v>Daily</v>
          </cell>
          <cell r="M94" t="str">
            <v>fatality, serious injury requiring medical treatment , MVA</v>
          </cell>
          <cell r="N94" t="str">
            <v>Continiuos assessment of working area, and re-routing of traffic, Work stoppage, 20km/hr speed limit</v>
          </cell>
          <cell r="O94">
            <v>4</v>
          </cell>
          <cell r="P94" t="str">
            <v>B</v>
          </cell>
          <cell r="Q94" t="str">
            <v>III</v>
          </cell>
          <cell r="T94" t="str">
            <v>Job observation, toolbox talks</v>
          </cell>
          <cell r="U94" t="str">
            <v>Responsible manager</v>
          </cell>
        </row>
        <row r="95">
          <cell r="A95" t="str">
            <v>driving at the coal stockyard</v>
          </cell>
          <cell r="D95" t="str">
            <v>poor visibility</v>
          </cell>
          <cell r="F95" t="str">
            <v>Collision with moving machinery ,equipment, structures and other vehicles</v>
          </cell>
          <cell r="G95" t="str">
            <v xml:space="preserve">Safety </v>
          </cell>
          <cell r="L95" t="str">
            <v>Daily</v>
          </cell>
          <cell r="M95" t="str">
            <v>fatality, serious injury requiring medical treatment , MVA, property damage</v>
          </cell>
          <cell r="N95" t="str">
            <v>Dust suppression at intervals, PPE(dust mask, goggles), strobe lights, vehicle lights on</v>
          </cell>
          <cell r="O95">
            <v>4</v>
          </cell>
          <cell r="P95" t="str">
            <v>A</v>
          </cell>
          <cell r="Q95" t="str">
            <v>III</v>
          </cell>
          <cell r="T95" t="str">
            <v>Job observation</v>
          </cell>
          <cell r="U95" t="str">
            <v>Responsible manager</v>
          </cell>
        </row>
        <row r="96">
          <cell r="A96" t="str">
            <v>coal stacking</v>
          </cell>
          <cell r="D96" t="str">
            <v>Ascending/Descending the stacker</v>
          </cell>
          <cell r="F96" t="str">
            <v>slip,trip and fall</v>
          </cell>
          <cell r="G96" t="str">
            <v xml:space="preserve">Safety </v>
          </cell>
          <cell r="L96" t="str">
            <v>Daily</v>
          </cell>
          <cell r="M96" t="str">
            <v xml:space="preserve">Serious injury requiring medical treatment </v>
          </cell>
          <cell r="N96" t="str">
            <v>Pre-job brief, pre-job inspection, 3-point contact</v>
          </cell>
          <cell r="O96">
            <v>1</v>
          </cell>
          <cell r="P96" t="str">
            <v>A</v>
          </cell>
          <cell r="Q96" t="str">
            <v>IV</v>
          </cell>
          <cell r="T96" t="str">
            <v>Job observation</v>
          </cell>
          <cell r="U96" t="str">
            <v>Responsible manager</v>
          </cell>
        </row>
        <row r="97">
          <cell r="A97" t="str">
            <v>coal stacking</v>
          </cell>
          <cell r="D97" t="str">
            <v>Employees working in the vicinity</v>
          </cell>
          <cell r="F97" t="str">
            <v>Employees runover by the stacker</v>
          </cell>
          <cell r="G97" t="str">
            <v xml:space="preserve">Safety </v>
          </cell>
          <cell r="L97" t="str">
            <v>Daily</v>
          </cell>
          <cell r="M97" t="str">
            <v>fatality, serious injury requiring medical treatment , MVA</v>
          </cell>
          <cell r="N97" t="str">
            <v>Vigilance and observation</v>
          </cell>
          <cell r="O97">
            <v>2</v>
          </cell>
          <cell r="P97" t="str">
            <v>B</v>
          </cell>
          <cell r="Q97" t="str">
            <v>IV</v>
          </cell>
          <cell r="T97" t="str">
            <v>Job observation, toolbox talks, incident reporting</v>
          </cell>
          <cell r="U97" t="str">
            <v>Responsible manager</v>
          </cell>
        </row>
        <row r="98">
          <cell r="A98" t="str">
            <v>offloading of coal ( ADT, tipper truck, coal import truck)</v>
          </cell>
          <cell r="D98" t="str">
            <v>spotter visibility</v>
          </cell>
          <cell r="F98" t="str">
            <v>burried by coal</v>
          </cell>
          <cell r="G98" t="str">
            <v xml:space="preserve">Safety </v>
          </cell>
          <cell r="L98" t="str">
            <v>Daily</v>
          </cell>
          <cell r="M98" t="str">
            <v>fatality</v>
          </cell>
          <cell r="N98" t="str">
            <v>Radio/cellphone contact, Pre-job brief, pre-job instpection, PPE(reflector jacket)</v>
          </cell>
          <cell r="O98">
            <v>2</v>
          </cell>
          <cell r="P98" t="str">
            <v>B</v>
          </cell>
          <cell r="Q98" t="str">
            <v>IV</v>
          </cell>
          <cell r="T98" t="str">
            <v>Job observation</v>
          </cell>
          <cell r="U98" t="str">
            <v>Responsible manager</v>
          </cell>
        </row>
        <row r="99">
          <cell r="A99" t="str">
            <v>offloading of coal ( ADT, tipper truck, coal import truck)</v>
          </cell>
          <cell r="D99" t="str">
            <v>coal dust</v>
          </cell>
          <cell r="F99" t="str">
            <v>inhalation of coal dust</v>
          </cell>
          <cell r="G99" t="str">
            <v xml:space="preserve">Health </v>
          </cell>
          <cell r="L99" t="str">
            <v>Daily</v>
          </cell>
          <cell r="M99" t="str">
            <v>Lung disease, silicosis</v>
          </cell>
          <cell r="N99" t="str">
            <v>PPE(dust mask), safety signs</v>
          </cell>
          <cell r="O99">
            <v>4</v>
          </cell>
          <cell r="P99" t="str">
            <v>B</v>
          </cell>
          <cell r="Q99" t="str">
            <v>III</v>
          </cell>
          <cell r="T99" t="str">
            <v>Plant Inspections, Medical Surveillance Procedure 32-285,  Deffects Reporting, Tool Box Talks</v>
          </cell>
          <cell r="U99" t="str">
            <v>Responsible manager</v>
          </cell>
        </row>
        <row r="100">
          <cell r="A100" t="str">
            <v>offloading of coal ( ADT, tipper truck, coal import truck)</v>
          </cell>
          <cell r="D100" t="str">
            <v>poor visibility due to coal dust</v>
          </cell>
          <cell r="F100" t="str">
            <v>run over by the trucks</v>
          </cell>
          <cell r="G100" t="str">
            <v xml:space="preserve">Safety </v>
          </cell>
          <cell r="L100" t="str">
            <v>Daily</v>
          </cell>
          <cell r="M100" t="str">
            <v>fatality, serious injury requiring medical treatment , MVA</v>
          </cell>
          <cell r="N100" t="str">
            <v>Pre-job brief, pre-job inspection, Warning signs, PPE(reflector jacket)</v>
          </cell>
          <cell r="O100">
            <v>4</v>
          </cell>
          <cell r="P100" t="str">
            <v>A</v>
          </cell>
          <cell r="Q100" t="str">
            <v>III</v>
          </cell>
          <cell r="T100" t="str">
            <v>Plant Inspections, Medical Surveillance Procedure 32-285,  Deffects Reporting, Tool Box Talks</v>
          </cell>
          <cell r="U100" t="str">
            <v>Responsible manager</v>
          </cell>
        </row>
        <row r="101">
          <cell r="A101" t="str">
            <v>offloading of coal ( ADT, tipper truck, coal import truck)</v>
          </cell>
          <cell r="D101" t="str">
            <v>other moving machinery</v>
          </cell>
          <cell r="F101" t="str">
            <v>collisions</v>
          </cell>
          <cell r="G101" t="str">
            <v xml:space="preserve">Safety </v>
          </cell>
          <cell r="L101" t="str">
            <v>Daily</v>
          </cell>
          <cell r="M101" t="str">
            <v>fatality, serious injury requiring medical treatment , MVA</v>
          </cell>
          <cell r="N101" t="str">
            <v>5m following distance, 2m clearence from machines</v>
          </cell>
          <cell r="O101">
            <v>1</v>
          </cell>
          <cell r="P101" t="str">
            <v>A</v>
          </cell>
          <cell r="Q101" t="str">
            <v>IV</v>
          </cell>
          <cell r="T101" t="str">
            <v>Job observation, toolbox talks, incident reporting</v>
          </cell>
          <cell r="U101" t="str">
            <v>Responsible manager</v>
          </cell>
        </row>
        <row r="102">
          <cell r="A102" t="str">
            <v>Weighing the truck on the weigh bridge</v>
          </cell>
          <cell r="D102" t="str">
            <v>Truck driver loses vehicle control,</v>
          </cell>
          <cell r="F102" t="str">
            <v xml:space="preserve">truck fallover the weighbridge office </v>
          </cell>
          <cell r="G102" t="str">
            <v xml:space="preserve">Safety </v>
          </cell>
          <cell r="L102" t="str">
            <v>Daily</v>
          </cell>
          <cell r="M102" t="str">
            <v>fatality, serious injury requiring medical treatment , MVA</v>
          </cell>
          <cell r="N102" t="str">
            <v>Traffic management procedure, Pre-job brief, pre-job inspection</v>
          </cell>
          <cell r="O102">
            <v>2</v>
          </cell>
          <cell r="P102" t="str">
            <v>B</v>
          </cell>
          <cell r="Q102" t="str">
            <v>IV</v>
          </cell>
          <cell r="T102" t="str">
            <v>Job observation, toolbox talks, incident reporting</v>
          </cell>
          <cell r="U102" t="str">
            <v>Responsible manager</v>
          </cell>
        </row>
        <row r="103">
          <cell r="A103" t="str">
            <v>Weighing the truck on the weigh bridge</v>
          </cell>
          <cell r="D103" t="str">
            <v>Truck driver loses vehicle control,</v>
          </cell>
          <cell r="F103" t="str">
            <v>truck bumping over the guardrails</v>
          </cell>
          <cell r="G103" t="str">
            <v xml:space="preserve">Safety </v>
          </cell>
          <cell r="L103" t="str">
            <v>Daily</v>
          </cell>
          <cell r="M103" t="str">
            <v>fatality, serious injury requiring medical treatment , MVA</v>
          </cell>
          <cell r="N103" t="str">
            <v>Guiderails</v>
          </cell>
          <cell r="O103">
            <v>4</v>
          </cell>
          <cell r="P103" t="str">
            <v>B</v>
          </cell>
          <cell r="Q103" t="str">
            <v>III</v>
          </cell>
          <cell r="T103" t="str">
            <v>Job observation, toolbox talks, incident reporting</v>
          </cell>
          <cell r="U103" t="str">
            <v>Responsible manager</v>
          </cell>
        </row>
        <row r="104">
          <cell r="A104" t="str">
            <v>Weighing the truck on the weigh bridge</v>
          </cell>
          <cell r="D104" t="str">
            <v>Ergonomics</v>
          </cell>
          <cell r="F104" t="str">
            <v>Musco-skeletal injuries, back injuries</v>
          </cell>
          <cell r="G104" t="str">
            <v xml:space="preserve">Safety </v>
          </cell>
          <cell r="L104" t="str">
            <v>Daily</v>
          </cell>
          <cell r="M104" t="str">
            <v xml:space="preserve">Minor Injuries requiring Medical treatment </v>
          </cell>
          <cell r="N104" t="str">
            <v>Rest periods</v>
          </cell>
          <cell r="O104">
            <v>4</v>
          </cell>
          <cell r="P104" t="str">
            <v>A</v>
          </cell>
          <cell r="Q104" t="str">
            <v>III</v>
          </cell>
          <cell r="T104" t="str">
            <v>Ergonomic Surveys, Planned Task Observations</v>
          </cell>
          <cell r="U104" t="str">
            <v>Responsible manager</v>
          </cell>
        </row>
        <row r="105">
          <cell r="A105" t="str">
            <v>Weighing the truck on the weigh bridge</v>
          </cell>
          <cell r="D105" t="str">
            <v>noise from the trucks</v>
          </cell>
          <cell r="F105" t="str">
            <v>NIHL</v>
          </cell>
          <cell r="G105" t="str">
            <v xml:space="preserve">Health </v>
          </cell>
          <cell r="L105" t="str">
            <v>Daily</v>
          </cell>
          <cell r="M105" t="str">
            <v xml:space="preserve">Noise induced Hearing Loss, Occupational disease with non reversible consequence </v>
          </cell>
          <cell r="N105" t="str">
            <v>Safety signs, PPE(hearing protection)</v>
          </cell>
          <cell r="O105">
            <v>1</v>
          </cell>
          <cell r="P105" t="str">
            <v>A</v>
          </cell>
          <cell r="Q105" t="str">
            <v>IV</v>
          </cell>
          <cell r="T105" t="str">
            <v xml:space="preserve"> noise survey, Plant Inspections,  Medical Surveillance Procedure 32-285, Deffects Reporting,tool box talks </v>
          </cell>
          <cell r="U105" t="str">
            <v>Responsible manager</v>
          </cell>
        </row>
        <row r="106">
          <cell r="A106" t="str">
            <v>Weighing the truck on the weigh bridge</v>
          </cell>
          <cell r="D106" t="str">
            <v>Diesel fumes from the trucks</v>
          </cell>
          <cell r="F106" t="str">
            <v>inhalation of the fumes</v>
          </cell>
          <cell r="G106" t="str">
            <v xml:space="preserve">Health </v>
          </cell>
          <cell r="L106" t="str">
            <v>Daily</v>
          </cell>
          <cell r="M106" t="str">
            <v xml:space="preserve">Medical treatment case, temporary discomfort </v>
          </cell>
          <cell r="N106" t="str">
            <v>Pre-job brief, pre-job inspection, Warning signs, PPE(dust mask)</v>
          </cell>
          <cell r="O106">
            <v>2</v>
          </cell>
          <cell r="P106" t="str">
            <v>B</v>
          </cell>
          <cell r="Q106" t="str">
            <v>IV</v>
          </cell>
          <cell r="T106" t="str">
            <v>Job observation, Periodic medical screening</v>
          </cell>
          <cell r="U106" t="str">
            <v>Responsible manager</v>
          </cell>
        </row>
        <row r="107">
          <cell r="A107" t="str">
            <v>Spotting</v>
          </cell>
          <cell r="D107" t="str">
            <v xml:space="preserve">Adverse weather conditions </v>
          </cell>
          <cell r="F107" t="str">
            <v>cold stress</v>
          </cell>
          <cell r="G107" t="str">
            <v xml:space="preserve">Health </v>
          </cell>
          <cell r="L107" t="str">
            <v>Daily</v>
          </cell>
          <cell r="M107" t="str">
            <v>Long term health complications</v>
          </cell>
          <cell r="N107" t="str">
            <v>Appropreate clothing, rest periods</v>
          </cell>
          <cell r="O107">
            <v>4</v>
          </cell>
          <cell r="P107" t="str">
            <v>B</v>
          </cell>
          <cell r="Q107" t="str">
            <v>III</v>
          </cell>
          <cell r="T107" t="str">
            <v>Job observation, Periodic medical screening</v>
          </cell>
          <cell r="U107" t="str">
            <v>Responsible manager</v>
          </cell>
        </row>
        <row r="108">
          <cell r="A108" t="str">
            <v>Spotting</v>
          </cell>
          <cell r="D108" t="str">
            <v>Falling coal</v>
          </cell>
          <cell r="F108" t="str">
            <v>burried by coal</v>
          </cell>
          <cell r="G108" t="str">
            <v xml:space="preserve">Safety </v>
          </cell>
          <cell r="L108" t="str">
            <v>Daily</v>
          </cell>
          <cell r="M108" t="str">
            <v>fatality</v>
          </cell>
          <cell r="N108" t="str">
            <v>Radio/cellphone contact, Pre-job brief, pre-job instpection, machine checksheets</v>
          </cell>
          <cell r="O108">
            <v>4</v>
          </cell>
          <cell r="P108" t="str">
            <v>A</v>
          </cell>
          <cell r="Q108" t="str">
            <v>III</v>
          </cell>
          <cell r="T108" t="str">
            <v>Job observation, toolbox talks</v>
          </cell>
          <cell r="U108" t="str">
            <v>Responsible manager</v>
          </cell>
        </row>
        <row r="109">
          <cell r="A109" t="str">
            <v>Spotting</v>
          </cell>
          <cell r="D109" t="str">
            <v>coal dust</v>
          </cell>
          <cell r="F109" t="str">
            <v>inhalation of coal dust</v>
          </cell>
          <cell r="G109" t="str">
            <v xml:space="preserve">Health </v>
          </cell>
          <cell r="L109" t="str">
            <v>Daily</v>
          </cell>
          <cell r="M109" t="str">
            <v>Lung disease, silicosis</v>
          </cell>
          <cell r="N109" t="str">
            <v>Pre-job brief, pre-job inspection, Warning signs, PPE(dust mask)</v>
          </cell>
          <cell r="O109">
            <v>1</v>
          </cell>
          <cell r="P109" t="str">
            <v>A</v>
          </cell>
          <cell r="Q109" t="str">
            <v>IV</v>
          </cell>
          <cell r="T109" t="str">
            <v>Plant Inspections, Medical Surveillance Procedure 32-285,  Deffects Reporting, Tool Box Talks</v>
          </cell>
          <cell r="U109" t="str">
            <v>Responsible manager</v>
          </cell>
        </row>
        <row r="110">
          <cell r="A110" t="str">
            <v>Spotting</v>
          </cell>
          <cell r="D110" t="str">
            <v>poor visibility due to coal dust</v>
          </cell>
          <cell r="F110" t="str">
            <v>run over by the trucks</v>
          </cell>
          <cell r="G110" t="str">
            <v xml:space="preserve">Safety </v>
          </cell>
          <cell r="L110" t="str">
            <v>Daily</v>
          </cell>
          <cell r="M110" t="str">
            <v>fatality, serious injury requiring medical treatment , MVA</v>
          </cell>
          <cell r="N110" t="str">
            <v>Pre-job brief, pre-job inspection, Warning signs, PPE(reflector jacket)</v>
          </cell>
          <cell r="O110">
            <v>3</v>
          </cell>
          <cell r="P110" t="str">
            <v>B</v>
          </cell>
          <cell r="Q110" t="str">
            <v>III</v>
          </cell>
          <cell r="T110" t="str">
            <v>Plant Inspections, Medical Surveillance Procedure 32-285,  Deffects Reporting, Tool Box Talks</v>
          </cell>
          <cell r="U110" t="str">
            <v>Responsible manager</v>
          </cell>
        </row>
        <row r="111">
          <cell r="A111" t="str">
            <v>Spotting</v>
          </cell>
          <cell r="D111" t="str">
            <v xml:space="preserve">Adverse weather conditions </v>
          </cell>
          <cell r="F111" t="str">
            <v xml:space="preserve">Heat stress </v>
          </cell>
          <cell r="G111" t="str">
            <v xml:space="preserve">Health </v>
          </cell>
          <cell r="L111" t="str">
            <v>Daily</v>
          </cell>
          <cell r="M111" t="str">
            <v xml:space="preserve">Dehydration, Medical treatment case  </v>
          </cell>
          <cell r="N111" t="str">
            <v>Appropreate clothing, rest periods</v>
          </cell>
          <cell r="O111">
            <v>3</v>
          </cell>
          <cell r="P111" t="str">
            <v>B</v>
          </cell>
          <cell r="Q111" t="str">
            <v>III</v>
          </cell>
          <cell r="T111" t="str">
            <v>Job observation, Periodic medical screening</v>
          </cell>
          <cell r="U111" t="str">
            <v>Responsible manager</v>
          </cell>
        </row>
        <row r="112">
          <cell r="A112" t="str">
            <v>Spotting</v>
          </cell>
          <cell r="D112" t="str">
            <v>Diesel fumes from the trucks</v>
          </cell>
          <cell r="F112" t="str">
            <v>inhalation of the fumes</v>
          </cell>
          <cell r="G112" t="str">
            <v xml:space="preserve">Health </v>
          </cell>
          <cell r="L112" t="str">
            <v>Daily</v>
          </cell>
          <cell r="M112" t="str">
            <v xml:space="preserve">Medical treatment case, temporary discomfort </v>
          </cell>
          <cell r="N112" t="str">
            <v>Pre-job brief, pre-job inspection, Warning signs, Stop blocks</v>
          </cell>
          <cell r="O112">
            <v>2</v>
          </cell>
          <cell r="P112" t="str">
            <v>A</v>
          </cell>
          <cell r="Q112" t="str">
            <v>IV</v>
          </cell>
          <cell r="T112" t="str">
            <v>Planned Task Observations,SMAT, Medical Surveillance</v>
          </cell>
          <cell r="U112" t="str">
            <v>Responsible manager</v>
          </cell>
        </row>
        <row r="113">
          <cell r="A113" t="str">
            <v>Spotting</v>
          </cell>
          <cell r="D113" t="str">
            <v>standing for a long time</v>
          </cell>
          <cell r="F113" t="str">
            <v>Fatigue</v>
          </cell>
          <cell r="G113" t="str">
            <v xml:space="preserve">Health </v>
          </cell>
          <cell r="L113" t="str">
            <v>Daily</v>
          </cell>
          <cell r="M113" t="str">
            <v xml:space="preserve">Minor Injuries requiring Medical treatment </v>
          </cell>
          <cell r="N113" t="str">
            <v>Pre-job brief, Rest periods</v>
          </cell>
          <cell r="O113">
            <v>4</v>
          </cell>
          <cell r="P113" t="str">
            <v>A</v>
          </cell>
          <cell r="Q113" t="str">
            <v>III</v>
          </cell>
          <cell r="T113" t="str">
            <v>Toolbox talks, supervision, planned task observation</v>
          </cell>
          <cell r="U113" t="str">
            <v>Responsible manager</v>
          </cell>
        </row>
        <row r="114">
          <cell r="A114" t="str">
            <v>coal feeding :Front end loader, Dozer mobilising coal into the mobile feeder</v>
          </cell>
          <cell r="D114" t="str">
            <v>No demacation of the feeder</v>
          </cell>
          <cell r="F114" t="str">
            <v>Front end loader/ Dozer bumping the structure</v>
          </cell>
          <cell r="G114" t="str">
            <v xml:space="preserve">Safety </v>
          </cell>
          <cell r="L114" t="str">
            <v>Daily</v>
          </cell>
          <cell r="M114" t="str">
            <v>fatality, serious injury requiring medical treatment , MVA</v>
          </cell>
          <cell r="N114" t="str">
            <v>Pre-job brief, pre-job inspection, Warning signs, Barricading</v>
          </cell>
          <cell r="O114">
            <v>3</v>
          </cell>
          <cell r="P114" t="str">
            <v>A</v>
          </cell>
          <cell r="Q114" t="str">
            <v>IV</v>
          </cell>
          <cell r="T114" t="str">
            <v>Plant Inspections, Medical Surveillance Procedure 32-285,  incident Reporting, Tool Box Talks</v>
          </cell>
          <cell r="U114" t="str">
            <v>Responsible manager</v>
          </cell>
        </row>
        <row r="115">
          <cell r="A115" t="str">
            <v>coal feeding :Front end loader, Dozer mobilising coal into the mobile feeder</v>
          </cell>
          <cell r="D115" t="str">
            <v>inadequate securing of mobile feeder cable</v>
          </cell>
          <cell r="F115" t="str">
            <v>electrocution</v>
          </cell>
          <cell r="G115" t="str">
            <v xml:space="preserve">Safety </v>
          </cell>
          <cell r="L115" t="str">
            <v>Daily</v>
          </cell>
          <cell r="M115" t="str">
            <v xml:space="preserve">Fatality, serious injury requiring medical treatment </v>
          </cell>
          <cell r="N115" t="str">
            <v>Barricading of cables</v>
          </cell>
          <cell r="O115">
            <v>3</v>
          </cell>
          <cell r="P115" t="str">
            <v>B</v>
          </cell>
          <cell r="Q115" t="str">
            <v>III</v>
          </cell>
          <cell r="T115" t="str">
            <v>Equipment inspection system</v>
          </cell>
          <cell r="U115" t="str">
            <v>Responsible manager</v>
          </cell>
        </row>
        <row r="116">
          <cell r="A116" t="str">
            <v>coal feeding :Front end loader, Dozer mobilising coal into the mobile feeder</v>
          </cell>
          <cell r="D116" t="str">
            <v>congestion</v>
          </cell>
          <cell r="F116" t="str">
            <v>Collision  between machinery and structures result in operator getting injured</v>
          </cell>
          <cell r="G116" t="str">
            <v xml:space="preserve">Safety </v>
          </cell>
          <cell r="L116" t="str">
            <v>Daily</v>
          </cell>
          <cell r="M116" t="str">
            <v>MVA, fatality</v>
          </cell>
          <cell r="N116" t="str">
            <v>5m following distance, 2m clearence from machines</v>
          </cell>
          <cell r="O116">
            <v>3</v>
          </cell>
          <cell r="P116" t="str">
            <v>B</v>
          </cell>
          <cell r="Q116" t="str">
            <v>III</v>
          </cell>
          <cell r="T116" t="str">
            <v>Plant Inspections, Medical Surveillance Procedure 32-285,  , Tool Box Talks</v>
          </cell>
          <cell r="U116" t="str">
            <v>Responsible manager</v>
          </cell>
        </row>
        <row r="117">
          <cell r="A117" t="str">
            <v xml:space="preserve">General administrative work - computer work </v>
          </cell>
          <cell r="D117" t="str">
            <v>Work station design/ergonomics</v>
          </cell>
          <cell r="F117" t="str">
            <v>Fatique/musculo- skeletal disorders</v>
          </cell>
          <cell r="G117" t="str">
            <v>Health</v>
          </cell>
          <cell r="L117" t="str">
            <v>Daily</v>
          </cell>
          <cell r="M117" t="str">
            <v>Permanent disability</v>
          </cell>
          <cell r="N117" t="str">
            <v>Annual medicals 
Ergomomic assessment</v>
          </cell>
          <cell r="O117">
            <v>3</v>
          </cell>
          <cell r="P117" t="str">
            <v>B</v>
          </cell>
          <cell r="Q117" t="str">
            <v>III</v>
          </cell>
          <cell r="T117" t="str">
            <v xml:space="preserve"> Medical Surveillance Procedure 32-285, Ergonomic Surveys, Office Inspection, Equipment Inspection, Tool Box Talks.</v>
          </cell>
          <cell r="U117" t="str">
            <v>Responsible manager</v>
          </cell>
        </row>
        <row r="118">
          <cell r="A118" t="str">
            <v xml:space="preserve">General administrative work - computer work </v>
          </cell>
          <cell r="D118" t="str">
            <v>Computer light</v>
          </cell>
          <cell r="F118" t="str">
            <v>Fatigue 
Eye strain</v>
          </cell>
          <cell r="G118" t="str">
            <v>Health</v>
          </cell>
          <cell r="L118" t="str">
            <v>Daily</v>
          </cell>
          <cell r="M118" t="str">
            <v xml:space="preserve">Loss of concentration
Poor sight 
Headaches  </v>
          </cell>
          <cell r="N118" t="str">
            <v>Annual medicals 
Regular eye test</v>
          </cell>
          <cell r="O118">
            <v>3</v>
          </cell>
          <cell r="P118" t="str">
            <v>B</v>
          </cell>
          <cell r="Q118" t="str">
            <v>III</v>
          </cell>
          <cell r="T118" t="str">
            <v>Medical Surveillance Procedure 32-285, Ergonomic Surveys, Office Inspection, Equipment Inspection, Tool Box Talks.</v>
          </cell>
          <cell r="U118" t="str">
            <v>Responsible manager</v>
          </cell>
        </row>
        <row r="119">
          <cell r="A119" t="str">
            <v xml:space="preserve">General administrative work - computer work </v>
          </cell>
          <cell r="D119" t="str">
            <v>Poor Ventilation</v>
          </cell>
          <cell r="F119" t="str">
            <v xml:space="preserve">Fatigue/bacteria/ viruses </v>
          </cell>
          <cell r="G119" t="str">
            <v>Health</v>
          </cell>
          <cell r="L119" t="str">
            <v>Daily</v>
          </cell>
          <cell r="M119" t="str">
            <v xml:space="preserve">Temporary disability
Illnesses/viral infections
</v>
          </cell>
          <cell r="N119" t="str">
            <v xml:space="preserve">Equipment servicing
Air qaulity analysis
Medical surveillance </v>
          </cell>
          <cell r="O119">
            <v>2</v>
          </cell>
          <cell r="P119" t="str">
            <v>A</v>
          </cell>
          <cell r="Q119" t="str">
            <v>IV</v>
          </cell>
          <cell r="T119" t="str">
            <v>Medical Surveillance Procedure 32-285,  Ventilation Surveys, Deffects Reporting, Office Inspection, Equipment Inspection,  Tool Box Talks.</v>
          </cell>
          <cell r="U119" t="str">
            <v>Responsible manager</v>
          </cell>
        </row>
        <row r="120">
          <cell r="A120" t="str">
            <v xml:space="preserve">General administrative work - computer work </v>
          </cell>
          <cell r="D120" t="str">
            <v>Poor Illumination</v>
          </cell>
          <cell r="F120" t="str">
            <v>Fatigue, eye strain</v>
          </cell>
          <cell r="G120" t="str">
            <v>Health</v>
          </cell>
          <cell r="L120" t="str">
            <v>Daily</v>
          </cell>
          <cell r="M120" t="str">
            <v xml:space="preserve">Loss of concentration
Poor sight 
Headaches  </v>
          </cell>
          <cell r="N120" t="str">
            <v>Work station design
Person job specifications
Training - ergonomics</v>
          </cell>
          <cell r="O120">
            <v>3</v>
          </cell>
          <cell r="P120" t="str">
            <v>B</v>
          </cell>
          <cell r="Q120" t="str">
            <v>III</v>
          </cell>
          <cell r="T120" t="str">
            <v xml:space="preserve"> Medical Surveillance Procedure 32-285, illumination Surveys, Deffects Reporting, Office Inspection, Equipment Inspection, Audits, Tool Box Talks.</v>
          </cell>
          <cell r="U120" t="str">
            <v>Responsible manager</v>
          </cell>
        </row>
        <row r="121">
          <cell r="A121" t="str">
            <v xml:space="preserve">General administrative work - computer work </v>
          </cell>
          <cell r="D121" t="str">
            <v>Work station design</v>
          </cell>
          <cell r="F121" t="str">
            <v>Slipping, tripping, falling</v>
          </cell>
          <cell r="G121" t="str">
            <v>Safety</v>
          </cell>
          <cell r="L121" t="str">
            <v>Daily</v>
          </cell>
          <cell r="M121" t="str">
            <v>Temporary disability
Dislocation, fracture</v>
          </cell>
          <cell r="N121" t="str">
            <v>Warning signs
Housekeeping
Training - cleaning staff
Safe work methods</v>
          </cell>
          <cell r="O121">
            <v>3</v>
          </cell>
          <cell r="P121" t="str">
            <v>A</v>
          </cell>
          <cell r="Q121" t="str">
            <v>IV</v>
          </cell>
          <cell r="T121" t="str">
            <v>Incident reporting, Medical Surveillance Procedure 32-285,  Office Inspection, Tool Box Talks.</v>
          </cell>
          <cell r="U121" t="str">
            <v>Responsible manager</v>
          </cell>
        </row>
        <row r="122">
          <cell r="A122" t="str">
            <v>General administrative work - moving in and around the offices</v>
          </cell>
          <cell r="D122" t="str">
            <v xml:space="preserve">Wet, slippery  floor conditions </v>
          </cell>
          <cell r="F122" t="str">
            <v>Slipping, tripping, falling</v>
          </cell>
          <cell r="G122" t="str">
            <v>Safety</v>
          </cell>
          <cell r="L122" t="str">
            <v>Daily</v>
          </cell>
          <cell r="M122" t="str">
            <v>Temporary disability
Dislocation, fracture</v>
          </cell>
          <cell r="N122" t="str">
            <v>Warning signs
Housekeeping
Training - cleaning staff
Safe work methods</v>
          </cell>
          <cell r="O122">
            <v>3</v>
          </cell>
          <cell r="P122" t="str">
            <v>A</v>
          </cell>
          <cell r="Q122" t="str">
            <v>IV</v>
          </cell>
          <cell r="T122" t="str">
            <v xml:space="preserve"> SMAT,  Incident reporting, Medical Surveillance Procedure 32-285, Office Inspection, Tool Box Talks.</v>
          </cell>
          <cell r="U122" t="str">
            <v>Responsible manager</v>
          </cell>
        </row>
        <row r="123">
          <cell r="A123" t="str">
            <v>Driving to destination during work hours</v>
          </cell>
          <cell r="D123" t="str">
            <v>Exposure to vehicle movement on site</v>
          </cell>
          <cell r="F123" t="str">
            <v>Body trauma, contusion, fatality</v>
          </cell>
          <cell r="G123" t="str">
            <v>Safety</v>
          </cell>
          <cell r="L123" t="str">
            <v>Daily</v>
          </cell>
          <cell r="M123" t="str">
            <v>Permanent disability</v>
          </cell>
          <cell r="N123" t="str">
            <v>Vehicles - Highly visual colours  
Designated driving routes</v>
          </cell>
          <cell r="O123">
            <v>3</v>
          </cell>
          <cell r="P123" t="str">
            <v>A</v>
          </cell>
          <cell r="Q123" t="str">
            <v>IV</v>
          </cell>
          <cell r="T123" t="str">
            <v xml:space="preserve"> SMAT,  Incident reporting, Medical Surveillance Procedure 32-285,Tool Box Talks.</v>
          </cell>
          <cell r="U123" t="str">
            <v>Responsible manager</v>
          </cell>
        </row>
        <row r="124">
          <cell r="A124" t="str">
            <v>Going around the work place (going to the toilet, meetings, canteen, park home to park home)</v>
          </cell>
          <cell r="D124" t="str">
            <v>Insect bites and bee stings</v>
          </cell>
          <cell r="F124" t="str">
            <v>Inflamation and anaphylactic shock</v>
          </cell>
          <cell r="G124" t="str">
            <v>Safety</v>
          </cell>
          <cell r="L124" t="str">
            <v>Daily</v>
          </cell>
          <cell r="M124" t="str">
            <v>Temporary disablement</v>
          </cell>
          <cell r="N124" t="str">
            <v>Awareness/communication
Emergency medical response
Person job specifications</v>
          </cell>
          <cell r="O124">
            <v>3</v>
          </cell>
          <cell r="P124" t="str">
            <v>B</v>
          </cell>
          <cell r="Q124" t="str">
            <v>III</v>
          </cell>
          <cell r="T124" t="str">
            <v xml:space="preserve"> SMAT,  Incident reporting, Medical Surveillance Procedure 32-285,  Tool Box Talks.</v>
          </cell>
          <cell r="U124" t="str">
            <v>Responsible manager</v>
          </cell>
        </row>
        <row r="125">
          <cell r="A125" t="str">
            <v>Going around the work place (going to the toilet, meetings, canteen, park home to park home)</v>
          </cell>
          <cell r="D125" t="str">
            <v xml:space="preserve">Animal (wild cats) and snake bites </v>
          </cell>
          <cell r="F125" t="str">
            <v>laceration wounds, viral infections, anaphylactic shock</v>
          </cell>
          <cell r="G125" t="str">
            <v>Safety</v>
          </cell>
          <cell r="L125" t="str">
            <v>Daily</v>
          </cell>
          <cell r="M125" t="str">
            <v>Temporary disablement</v>
          </cell>
          <cell r="N125" t="str">
            <v>Awareness/ communication
Veld dress
Remove animals
Emergency medical response</v>
          </cell>
          <cell r="O125">
            <v>3</v>
          </cell>
          <cell r="P125" t="str">
            <v>B</v>
          </cell>
          <cell r="Q125" t="str">
            <v>III</v>
          </cell>
          <cell r="T125" t="str">
            <v xml:space="preserve">  Incident reporting, Medical Surveillance Procedure 32-285, Tool Box Talks.</v>
          </cell>
          <cell r="U125" t="str">
            <v>Responsible manager</v>
          </cell>
        </row>
        <row r="126">
          <cell r="A126" t="str">
            <v>Going around the work place (going to the toilet, meetings, canteen, park home to park home)</v>
          </cell>
          <cell r="D126" t="str">
            <v>Natural elements (sunlight) and lightening</v>
          </cell>
          <cell r="F126" t="str">
            <v>Sun burn</v>
          </cell>
          <cell r="G126" t="str">
            <v>Safety</v>
          </cell>
          <cell r="L126" t="str">
            <v>Daily</v>
          </cell>
          <cell r="M126" t="str">
            <v>Temporary disablement</v>
          </cell>
          <cell r="N126" t="str">
            <v>Skin protection
Training - Occ health</v>
          </cell>
          <cell r="O126">
            <v>3</v>
          </cell>
          <cell r="P126" t="str">
            <v>B</v>
          </cell>
          <cell r="Q126" t="str">
            <v>III</v>
          </cell>
          <cell r="T126" t="str">
            <v xml:space="preserve"> SMAT,  Incident reporting, Medical Surveillance Procedure 32-285, Tool Box Talks.</v>
          </cell>
          <cell r="U126" t="str">
            <v>Responsible manager</v>
          </cell>
        </row>
        <row r="127">
          <cell r="A127" t="str">
            <v>conducting normal duties on a daily basis</v>
          </cell>
          <cell r="D127" t="str">
            <v xml:space="preserve"> Poor organizational change management</v>
          </cell>
          <cell r="F127" t="str">
            <v>Work related stress</v>
          </cell>
          <cell r="G127" t="str">
            <v>Health</v>
          </cell>
          <cell r="L127" t="str">
            <v>Daily</v>
          </cell>
          <cell r="M127" t="str">
            <v>Depresion</v>
          </cell>
          <cell r="N127" t="str">
            <v>Making sure changes are communicated openly so everyone
understands the effects they will have.
Monitoring effects of changes on stress levels so staff have the
chance to provide feedback.</v>
          </cell>
          <cell r="O127">
            <v>3</v>
          </cell>
          <cell r="P127" t="str">
            <v>B</v>
          </cell>
          <cell r="Q127" t="str">
            <v>III</v>
          </cell>
          <cell r="T127" t="str">
            <v xml:space="preserve">work related stress training and awareness, tool box talks, </v>
          </cell>
          <cell r="U127" t="str">
            <v>Responsible manager</v>
          </cell>
        </row>
        <row r="128">
          <cell r="A128" t="str">
            <v>conducting normal duties on a daily basis</v>
          </cell>
          <cell r="D128" t="str">
            <v>poor work place relationships</v>
          </cell>
          <cell r="F128" t="str">
            <v>Work related stress</v>
          </cell>
          <cell r="G128" t="str">
            <v>Health</v>
          </cell>
          <cell r="L128" t="str">
            <v>Daily</v>
          </cell>
          <cell r="M128" t="str">
            <v>Depresion, headaches, anxiety</v>
          </cell>
          <cell r="N128" t="str">
            <v>Training managers in promoting a positive working culture, awareness of code of conduct policy</v>
          </cell>
          <cell r="O128">
            <v>3</v>
          </cell>
          <cell r="P128" t="str">
            <v>B</v>
          </cell>
          <cell r="Q128" t="str">
            <v>III</v>
          </cell>
          <cell r="T128" t="str">
            <v>work related stress training and awareness, tool box talks</v>
          </cell>
          <cell r="U128" t="str">
            <v>Responsible manager</v>
          </cell>
        </row>
        <row r="129">
          <cell r="A129" t="str">
            <v>conducting normal duties on a daily basis</v>
          </cell>
          <cell r="D129" t="str">
            <v>Job demands</v>
          </cell>
          <cell r="F129" t="str">
            <v>Risk of psychosocial injury to staff due to
workload pressures, unrealistic work
deadlines</v>
          </cell>
          <cell r="G129" t="str">
            <v>Health</v>
          </cell>
          <cell r="L129" t="str">
            <v>Daily</v>
          </cell>
          <cell r="M129" t="str">
            <v>Psychosocial injury</v>
          </cell>
          <cell r="N129" t="str">
            <v>Training managers in spotting early signs of stress
Providing details of counselling services for staff, Jobs are designed to be within the capabilities of employees,People’s skills and abilities are matched to the job demands</v>
          </cell>
          <cell r="O129">
            <v>3</v>
          </cell>
          <cell r="P129" t="str">
            <v>B</v>
          </cell>
          <cell r="Q129" t="str">
            <v>III</v>
          </cell>
          <cell r="T129" t="str">
            <v>work related stress training and awareness, tool box talks</v>
          </cell>
          <cell r="U129" t="str">
            <v>Responsible manager</v>
          </cell>
        </row>
        <row r="130">
          <cell r="A130" t="str">
            <v>conducting normal duties on a daily basis</v>
          </cell>
          <cell r="D130" t="str">
            <v>poor work place relationships</v>
          </cell>
          <cell r="F130" t="str">
            <v>Work related stress</v>
          </cell>
          <cell r="G130" t="str">
            <v>Health</v>
          </cell>
          <cell r="L130" t="str">
            <v>Daily</v>
          </cell>
          <cell r="M130" t="str">
            <v>Depresion, headaches, anxiety</v>
          </cell>
          <cell r="N130" t="str">
            <v>Training managers in promoting a positive working culture</v>
          </cell>
          <cell r="O130">
            <v>1</v>
          </cell>
          <cell r="P130" t="str">
            <v>A</v>
          </cell>
          <cell r="Q130" t="str">
            <v>IV</v>
          </cell>
          <cell r="T130" t="str">
            <v>work related stress training and awareness, tool box talks</v>
          </cell>
          <cell r="U130" t="str">
            <v>Responsible manager</v>
          </cell>
        </row>
        <row r="131">
          <cell r="A131" t="str">
            <v>conducting normal duties on a daily basis</v>
          </cell>
          <cell r="D131" t="str">
            <v>Out brake of corona virus</v>
          </cell>
          <cell r="F131" t="str">
            <v>ill-health due to the corona virus global outbreak leading to business interruptions</v>
          </cell>
          <cell r="G131" t="str">
            <v>Health</v>
          </cell>
          <cell r="L131" t="str">
            <v>Daily</v>
          </cell>
          <cell r="M131" t="str">
            <v>Panic and fear ,Loss of productivity due to staff remaining home ( unavailability of critical Staff), Potential long illness and deaths (direct /indirect impact  on Eskom employees or families), Stigmatization, Financial impact</v>
          </cell>
          <cell r="N131" t="str">
            <v>Continuous Information sharing / awareness , Prohibition of large scale engagements, All international business travel (irrespective of the destination) is prohibited, Deactivation of biometric,  suspension of alcohol testing, Practice good personal hygiene</v>
          </cell>
          <cell r="O131">
            <v>2</v>
          </cell>
          <cell r="P131" t="str">
            <v>B</v>
          </cell>
          <cell r="Q131" t="str">
            <v>IV</v>
          </cell>
          <cell r="T131" t="str">
            <v>Continuous Information sharing / awareness, EAP, COVID-19 awareness discussion included as standard in all meeting agendas.</v>
          </cell>
          <cell r="U131" t="str">
            <v>Responsible manager</v>
          </cell>
        </row>
        <row r="132">
          <cell r="A132" t="str">
            <v xml:space="preserve">General administrative work - computer work </v>
          </cell>
          <cell r="D132" t="str">
            <v>Work station design/ergonomics</v>
          </cell>
          <cell r="F132" t="str">
            <v>Fatique/musculo- skeletal disorders</v>
          </cell>
          <cell r="G132" t="str">
            <v>Health</v>
          </cell>
          <cell r="L132" t="str">
            <v>Daily</v>
          </cell>
          <cell r="M132" t="str">
            <v>Permanent disability</v>
          </cell>
          <cell r="N132" t="str">
            <v>Annual medicals 
Ergomomic assessment</v>
          </cell>
          <cell r="O132">
            <v>3</v>
          </cell>
          <cell r="P132" t="str">
            <v xml:space="preserve"> D </v>
          </cell>
          <cell r="Q132" t="str">
            <v>II</v>
          </cell>
          <cell r="T132" t="str">
            <v xml:space="preserve"> Medical Surveillance Procedure 32-285, Ergonomic Surveys, Office Inspection, Equipment Inspection, Tool Box Talks.</v>
          </cell>
          <cell r="U132" t="str">
            <v>Responsible manager</v>
          </cell>
        </row>
        <row r="133">
          <cell r="A133" t="str">
            <v xml:space="preserve">General administrative work - computer work </v>
          </cell>
          <cell r="D133" t="str">
            <v>Computer light</v>
          </cell>
          <cell r="F133" t="str">
            <v>Fatigue 
Eye strain</v>
          </cell>
          <cell r="G133" t="str">
            <v>Health</v>
          </cell>
          <cell r="L133" t="str">
            <v>Daily</v>
          </cell>
          <cell r="M133" t="str">
            <v xml:space="preserve">Loss of concentration
Poor sight 
Headaches  </v>
          </cell>
          <cell r="N133" t="str">
            <v>Annual medicals 
Regular eye test</v>
          </cell>
          <cell r="O133">
            <v>3</v>
          </cell>
          <cell r="P133" t="str">
            <v xml:space="preserve"> C </v>
          </cell>
          <cell r="Q133" t="str">
            <v>II</v>
          </cell>
          <cell r="T133" t="str">
            <v>Medical Surveillance Procedure 32-285, Ergonomic Surveys, Office Inspection, Equipment Inspection, Tool Box Talks.</v>
          </cell>
          <cell r="U133" t="str">
            <v>Responsible manager</v>
          </cell>
        </row>
        <row r="134">
          <cell r="A134" t="str">
            <v xml:space="preserve">General administrative work - computer work </v>
          </cell>
          <cell r="D134" t="str">
            <v>Poor Ventilation</v>
          </cell>
          <cell r="F134" t="str">
            <v xml:space="preserve">Fatigue/bacteria/ viruses </v>
          </cell>
          <cell r="G134" t="str">
            <v>Health</v>
          </cell>
          <cell r="L134" t="str">
            <v>Daily</v>
          </cell>
          <cell r="M134" t="str">
            <v xml:space="preserve">Temporary disability
Illnesses/viral infections
</v>
          </cell>
          <cell r="N134" t="str">
            <v xml:space="preserve">Equipment servicing
Air qaulity analysis
Medical surveillance </v>
          </cell>
          <cell r="O134">
            <v>2</v>
          </cell>
          <cell r="P134">
            <v>1</v>
          </cell>
          <cell r="Q134" t="str">
            <v>IV</v>
          </cell>
          <cell r="T134" t="str">
            <v>Medical Surveillance Procedure 32-285,  Ventilation Surveys, Deffects Reporting, Office Inspection, Equipment Inspection,  Tool Box Talks.</v>
          </cell>
          <cell r="U134" t="str">
            <v>Responsible manager</v>
          </cell>
        </row>
        <row r="135">
          <cell r="A135" t="str">
            <v xml:space="preserve">General administrative work - computer work </v>
          </cell>
          <cell r="D135" t="str">
            <v>Poor Illumination</v>
          </cell>
          <cell r="F135" t="str">
            <v>Fatigue, eye strain</v>
          </cell>
          <cell r="G135" t="str">
            <v>Health</v>
          </cell>
          <cell r="L135" t="str">
            <v>Daily</v>
          </cell>
          <cell r="M135" t="str">
            <v xml:space="preserve">Loss of concentration
Poor sight 
Headaches  </v>
          </cell>
          <cell r="N135" t="str">
            <v>Work station design
Person job specifications
Training - ergonomics</v>
          </cell>
          <cell r="O135">
            <v>3</v>
          </cell>
          <cell r="P135">
            <v>2</v>
          </cell>
          <cell r="Q135" t="str">
            <v>III</v>
          </cell>
          <cell r="T135" t="str">
            <v xml:space="preserve"> Medical Surveillance Procedure 32-285, illumination Surveys, Deffects Reporting, Office Inspection, Equipment Inspection, Audits, Tool Box Talks.</v>
          </cell>
          <cell r="U135" t="str">
            <v>Responsible manager</v>
          </cell>
        </row>
        <row r="136">
          <cell r="A136" t="str">
            <v xml:space="preserve">General administrative work - computer work </v>
          </cell>
          <cell r="D136" t="str">
            <v>Work station design</v>
          </cell>
          <cell r="F136" t="str">
            <v>Slipping, tripping, falling</v>
          </cell>
          <cell r="G136" t="str">
            <v>Safety</v>
          </cell>
          <cell r="L136" t="str">
            <v>Daily</v>
          </cell>
          <cell r="M136" t="str">
            <v>Temporary disability
Dislocation, fracture</v>
          </cell>
          <cell r="N136" t="str">
            <v>Warning signs
Housekeeping
Training - cleaning staff
Safe work methods</v>
          </cell>
          <cell r="O136">
            <v>3</v>
          </cell>
          <cell r="P136">
            <v>1</v>
          </cell>
          <cell r="Q136" t="str">
            <v>IV</v>
          </cell>
          <cell r="T136" t="str">
            <v>Incident reporting, Medical Surveillance Procedure 32-285,  Office Inspection, Tool Box Talks.</v>
          </cell>
          <cell r="U136" t="str">
            <v>Responsible manager</v>
          </cell>
        </row>
        <row r="137">
          <cell r="A137" t="str">
            <v>General administrative work - moving in and around the offices</v>
          </cell>
          <cell r="D137" t="str">
            <v xml:space="preserve">Wet, slippery  floor conditions </v>
          </cell>
          <cell r="F137" t="str">
            <v>Slipping, tripping, falling</v>
          </cell>
          <cell r="G137" t="str">
            <v>Safety</v>
          </cell>
          <cell r="L137" t="str">
            <v>Daily</v>
          </cell>
          <cell r="M137" t="str">
            <v>Temporary disability
Dislocation, fracture</v>
          </cell>
          <cell r="N137" t="str">
            <v>Warning signs
Housekeeping
Training - cleaning staff
Safe work methods</v>
          </cell>
          <cell r="O137">
            <v>4</v>
          </cell>
          <cell r="P137" t="str">
            <v>B</v>
          </cell>
          <cell r="Q137" t="str">
            <v>III</v>
          </cell>
          <cell r="T137" t="str">
            <v xml:space="preserve"> SMAT,  Incident reporting, Medical Surveillance Procedure 32-285, Office Inspection, Tool Box Talks.</v>
          </cell>
          <cell r="U137" t="str">
            <v>Responsible manager</v>
          </cell>
        </row>
        <row r="138">
          <cell r="A138" t="str">
            <v>Driving to destination during work hours</v>
          </cell>
          <cell r="D138" t="str">
            <v>Exposure to vehicle movement on site</v>
          </cell>
          <cell r="F138" t="str">
            <v>Body trauma, contusion, fatality</v>
          </cell>
          <cell r="G138" t="str">
            <v>Safety</v>
          </cell>
          <cell r="L138" t="str">
            <v>Daily</v>
          </cell>
          <cell r="M138" t="str">
            <v>Permanent disability</v>
          </cell>
          <cell r="N138" t="str">
            <v>Vehicles - Highly visual colours  
Designated driving routes</v>
          </cell>
          <cell r="O138">
            <v>4</v>
          </cell>
          <cell r="P138" t="str">
            <v>A</v>
          </cell>
          <cell r="Q138" t="str">
            <v>III</v>
          </cell>
          <cell r="T138" t="str">
            <v xml:space="preserve"> SMAT,  Incident reporting, Medical Surveillance Procedure 32-285,Tool Box Talks.</v>
          </cell>
          <cell r="U138" t="str">
            <v>Responsible manager</v>
          </cell>
        </row>
        <row r="139">
          <cell r="A139" t="str">
            <v>Going around the work place (going to the toilet, meetings, canteen, park home to park home)</v>
          </cell>
          <cell r="D139" t="str">
            <v>Insect bites and bee stings</v>
          </cell>
          <cell r="F139" t="str">
            <v>Inflamation and anaphylactic shock</v>
          </cell>
          <cell r="G139" t="str">
            <v>Safety</v>
          </cell>
          <cell r="L139" t="str">
            <v>Daily</v>
          </cell>
          <cell r="M139" t="str">
            <v>Temporary disablement</v>
          </cell>
          <cell r="N139" t="str">
            <v>Awareness/communication
Emergency medical response
Person job specifications</v>
          </cell>
          <cell r="O139">
            <v>1</v>
          </cell>
          <cell r="P139" t="str">
            <v>A</v>
          </cell>
          <cell r="Q139" t="str">
            <v>IV</v>
          </cell>
          <cell r="T139" t="str">
            <v xml:space="preserve"> SMAT,  Incident reporting, Medical Surveillance Procedure 32-285,  Tool Box Talks.</v>
          </cell>
          <cell r="U139" t="str">
            <v>Responsible manager</v>
          </cell>
        </row>
        <row r="140">
          <cell r="A140" t="str">
            <v>Going around the work place (going to the toilet, meetings, canteen, park home to park home)</v>
          </cell>
          <cell r="D140" t="str">
            <v xml:space="preserve">Animal (wild cats) and snake bites </v>
          </cell>
          <cell r="F140" t="str">
            <v>laceration wounds, viral infections, anaphylactic shock</v>
          </cell>
          <cell r="G140" t="str">
            <v>Safety</v>
          </cell>
          <cell r="L140" t="str">
            <v>Daily</v>
          </cell>
          <cell r="M140" t="str">
            <v>Temporary disablement</v>
          </cell>
          <cell r="N140" t="str">
            <v>Awareness/ communication
Veld dress
Remove animals
Emergency medical response</v>
          </cell>
          <cell r="O140">
            <v>2</v>
          </cell>
          <cell r="P140" t="str">
            <v>B</v>
          </cell>
          <cell r="Q140" t="str">
            <v>IV</v>
          </cell>
          <cell r="T140" t="str">
            <v xml:space="preserve">  Incident reporting, Medical Surveillance Procedure 32-285, Tool Box Talks.</v>
          </cell>
          <cell r="U140" t="str">
            <v>Responsible manager</v>
          </cell>
        </row>
        <row r="141">
          <cell r="A141" t="str">
            <v>Going around the work place (going to the toilet, meetings, canteen, park home to park home)</v>
          </cell>
          <cell r="D141" t="str">
            <v>Natural elements (sunlight) and lightening</v>
          </cell>
          <cell r="F141" t="str">
            <v>Sun burn</v>
          </cell>
          <cell r="G141" t="str">
            <v>Safety</v>
          </cell>
          <cell r="L141" t="str">
            <v>Daily</v>
          </cell>
          <cell r="M141" t="str">
            <v>Temporary disablement</v>
          </cell>
          <cell r="N141" t="str">
            <v>Skin protection
Training - Occ health</v>
          </cell>
          <cell r="O141">
            <v>2</v>
          </cell>
          <cell r="P141" t="str">
            <v>B</v>
          </cell>
          <cell r="Q141" t="str">
            <v>IV</v>
          </cell>
          <cell r="T141" t="str">
            <v xml:space="preserve"> SMAT,  Incident reporting, Medical Surveillance Procedure 32-285, Tool Box Talks.</v>
          </cell>
          <cell r="U141" t="str">
            <v>Responsible manager</v>
          </cell>
        </row>
        <row r="142">
          <cell r="A142" t="str">
            <v>conducting normal duties on a daily basis</v>
          </cell>
          <cell r="D142" t="str">
            <v xml:space="preserve"> Poor organizational change management</v>
          </cell>
          <cell r="F142" t="str">
            <v>Work related stress</v>
          </cell>
          <cell r="G142" t="str">
            <v>Health</v>
          </cell>
          <cell r="L142" t="str">
            <v>Daily</v>
          </cell>
          <cell r="M142" t="str">
            <v>Depresion</v>
          </cell>
          <cell r="N142" t="str">
            <v>Making sure changes are communicated openly so everyone
understands the effects they will have.
Monitoring effects of changes on stress levels so staff have the
chance to provide feedback.</v>
          </cell>
          <cell r="O142">
            <v>1</v>
          </cell>
          <cell r="P142" t="str">
            <v>A</v>
          </cell>
          <cell r="Q142" t="str">
            <v>IV</v>
          </cell>
          <cell r="T142" t="str">
            <v xml:space="preserve">work related stress training and awareness, tool box talks, </v>
          </cell>
          <cell r="U142" t="str">
            <v>Responsible manager</v>
          </cell>
        </row>
        <row r="143">
          <cell r="A143" t="str">
            <v>conducting normal duties on a daily basis</v>
          </cell>
          <cell r="D143" t="str">
            <v>poor work place relationships</v>
          </cell>
          <cell r="F143" t="str">
            <v>Work related stress</v>
          </cell>
          <cell r="G143" t="str">
            <v>Health</v>
          </cell>
          <cell r="L143" t="str">
            <v>Daily</v>
          </cell>
          <cell r="M143" t="str">
            <v>Depresion, headaches, anxiety</v>
          </cell>
          <cell r="N143" t="str">
            <v>Training managers in promoting a positive working culture, awareness of code of conduct policy</v>
          </cell>
          <cell r="O143">
            <v>2</v>
          </cell>
          <cell r="P143" t="str">
            <v>B</v>
          </cell>
          <cell r="Q143" t="str">
            <v>IV</v>
          </cell>
          <cell r="T143" t="str">
            <v>work related stress training and awareness, tool box talks</v>
          </cell>
          <cell r="U143" t="str">
            <v>Responsible manager</v>
          </cell>
        </row>
        <row r="144">
          <cell r="A144" t="str">
            <v>conducting normal duties on a daily basis</v>
          </cell>
          <cell r="D144" t="str">
            <v>Job demands</v>
          </cell>
          <cell r="F144" t="str">
            <v>Risk of psychosocial injury to staff due to
workload pressures, unrealistic work
deadlines</v>
          </cell>
          <cell r="G144" t="str">
            <v>Health</v>
          </cell>
          <cell r="L144" t="str">
            <v>Daily</v>
          </cell>
          <cell r="M144" t="str">
            <v>Psychosocial injury</v>
          </cell>
          <cell r="N144" t="str">
            <v>Training managers in spotting early signs of stress
Providing details of counselling services for staff, Jobs are designed to be within the capabilities of employees,People’s skills and abilities are matched to the job demands</v>
          </cell>
          <cell r="O144">
            <v>2</v>
          </cell>
          <cell r="P144" t="str">
            <v>B</v>
          </cell>
          <cell r="Q144" t="str">
            <v>IV</v>
          </cell>
          <cell r="T144" t="str">
            <v>work related stress training and awareness, tool box talks</v>
          </cell>
          <cell r="U144" t="str">
            <v>Responsible manager</v>
          </cell>
        </row>
        <row r="145">
          <cell r="A145" t="str">
            <v>conducting normal duties on a daily basis</v>
          </cell>
          <cell r="D145" t="str">
            <v>poor work place relationships</v>
          </cell>
          <cell r="F145" t="str">
            <v>Work related stress</v>
          </cell>
          <cell r="G145" t="str">
            <v>Health</v>
          </cell>
          <cell r="L145" t="str">
            <v>Daily</v>
          </cell>
          <cell r="M145" t="str">
            <v>Depresion, headaches, anxiety</v>
          </cell>
          <cell r="N145" t="str">
            <v>Training managers in promoting a positive working culture</v>
          </cell>
          <cell r="O145">
            <v>2</v>
          </cell>
          <cell r="P145" t="str">
            <v>B</v>
          </cell>
          <cell r="Q145" t="str">
            <v>IV</v>
          </cell>
          <cell r="T145" t="str">
            <v>work related stress training and awareness, tool box talks</v>
          </cell>
          <cell r="U145" t="str">
            <v>Responsible manager</v>
          </cell>
        </row>
        <row r="146">
          <cell r="A146" t="str">
            <v>conducting normal duties on a daily basis</v>
          </cell>
          <cell r="D146" t="str">
            <v>Out brake of corona virus</v>
          </cell>
          <cell r="F146" t="str">
            <v>ill-health due to the corona virus global outbreak leading to business interruptions</v>
          </cell>
          <cell r="G146" t="str">
            <v>Health</v>
          </cell>
          <cell r="L146" t="str">
            <v>Daily</v>
          </cell>
          <cell r="M146" t="str">
            <v>Panic and fear ,Loss of productivity due to staff remaining home ( unavailability of critical Staff), Potential long illness and deaths (direct /indirect impact  on Eskom employees or families), Stigmatization, Financial impact</v>
          </cell>
          <cell r="N146" t="str">
            <v>Continuous Information sharing / awareness , Prohibition of large scale engagements, All international business travel (irrespective of the destination) is prohibited, Deactivation of biometric,  suspension of alcohol testing, Practice good personal hygiene</v>
          </cell>
          <cell r="O146">
            <v>1</v>
          </cell>
          <cell r="P146" t="str">
            <v>A</v>
          </cell>
          <cell r="Q146" t="str">
            <v>IV</v>
          </cell>
          <cell r="T146" t="str">
            <v>Continuous Information sharing / awareness, EAP, COVID-19 awareness discussion included as standard in all meeting agendas.</v>
          </cell>
          <cell r="U146" t="str">
            <v>Responsible manager</v>
          </cell>
        </row>
        <row r="147">
          <cell r="A147"/>
          <cell r="D147"/>
          <cell r="F147"/>
          <cell r="G147"/>
          <cell r="L147"/>
          <cell r="M147"/>
          <cell r="N147"/>
          <cell r="O147"/>
          <cell r="P147"/>
          <cell r="Q147"/>
          <cell r="T147"/>
          <cell r="U147"/>
        </row>
        <row r="148">
          <cell r="A148"/>
          <cell r="D148"/>
          <cell r="F148"/>
          <cell r="G148"/>
          <cell r="L148"/>
          <cell r="M148"/>
          <cell r="N148"/>
          <cell r="O148"/>
          <cell r="P148"/>
          <cell r="Q148"/>
          <cell r="T148"/>
          <cell r="U148"/>
        </row>
        <row r="149">
          <cell r="A149"/>
          <cell r="D149"/>
          <cell r="F149"/>
          <cell r="G149"/>
          <cell r="L149"/>
          <cell r="M149"/>
          <cell r="N149"/>
          <cell r="O149"/>
          <cell r="P149"/>
          <cell r="Q149"/>
          <cell r="T149"/>
          <cell r="U149"/>
        </row>
        <row r="150">
          <cell r="A150"/>
          <cell r="D150"/>
          <cell r="F150"/>
          <cell r="G150"/>
          <cell r="L150"/>
          <cell r="M150"/>
          <cell r="N150"/>
          <cell r="O150"/>
          <cell r="P150"/>
          <cell r="Q150"/>
          <cell r="T150"/>
          <cell r="U150"/>
        </row>
        <row r="151">
          <cell r="A151"/>
          <cell r="D151"/>
          <cell r="F151"/>
          <cell r="G151"/>
          <cell r="L151"/>
          <cell r="M151"/>
          <cell r="N151"/>
          <cell r="O151"/>
          <cell r="P151"/>
          <cell r="Q151"/>
          <cell r="T151"/>
          <cell r="U151"/>
        </row>
        <row r="152">
          <cell r="A152"/>
          <cell r="D152"/>
          <cell r="F152"/>
          <cell r="G152"/>
          <cell r="L152"/>
          <cell r="M152"/>
          <cell r="N152"/>
          <cell r="O152"/>
          <cell r="P152"/>
          <cell r="Q152"/>
          <cell r="T152"/>
          <cell r="U152"/>
        </row>
        <row r="153">
          <cell r="A153"/>
          <cell r="D153"/>
          <cell r="F153"/>
          <cell r="G153"/>
          <cell r="L153"/>
          <cell r="M153"/>
          <cell r="N153"/>
          <cell r="O153"/>
          <cell r="P153"/>
          <cell r="Q153"/>
          <cell r="T153"/>
          <cell r="U153"/>
        </row>
        <row r="154">
          <cell r="A154"/>
          <cell r="D154"/>
          <cell r="F154"/>
          <cell r="G154"/>
          <cell r="L154"/>
          <cell r="M154"/>
          <cell r="N154"/>
          <cell r="O154"/>
          <cell r="P154"/>
          <cell r="Q154"/>
          <cell r="T154"/>
          <cell r="U154"/>
        </row>
        <row r="155">
          <cell r="A155"/>
          <cell r="D155"/>
          <cell r="F155"/>
          <cell r="G155"/>
          <cell r="L155"/>
          <cell r="M155"/>
          <cell r="N155"/>
          <cell r="O155"/>
          <cell r="P155"/>
          <cell r="Q155"/>
          <cell r="T155"/>
          <cell r="U155"/>
        </row>
        <row r="156">
          <cell r="A156"/>
          <cell r="D156"/>
          <cell r="F156"/>
          <cell r="G156"/>
          <cell r="L156"/>
          <cell r="M156"/>
          <cell r="N156"/>
          <cell r="O156"/>
          <cell r="P156"/>
          <cell r="Q156"/>
          <cell r="T156"/>
          <cell r="U156"/>
        </row>
        <row r="157">
          <cell r="A157"/>
          <cell r="D157"/>
          <cell r="F157"/>
          <cell r="G157"/>
          <cell r="L157"/>
          <cell r="M157"/>
          <cell r="N157"/>
          <cell r="O157"/>
          <cell r="P157"/>
          <cell r="Q157"/>
          <cell r="T157"/>
          <cell r="U157"/>
        </row>
        <row r="158">
          <cell r="A158"/>
          <cell r="D158"/>
          <cell r="F158"/>
          <cell r="G158"/>
          <cell r="L158"/>
          <cell r="M158"/>
          <cell r="N158"/>
          <cell r="O158"/>
          <cell r="P158"/>
          <cell r="Q158"/>
          <cell r="T158"/>
          <cell r="U158"/>
        </row>
        <row r="159">
          <cell r="A159"/>
          <cell r="D159"/>
          <cell r="F159"/>
          <cell r="G159"/>
          <cell r="L159"/>
          <cell r="M159"/>
          <cell r="N159"/>
          <cell r="O159"/>
          <cell r="P159"/>
          <cell r="Q159"/>
          <cell r="T159"/>
          <cell r="U159"/>
        </row>
        <row r="160">
          <cell r="A160"/>
          <cell r="D160"/>
          <cell r="F160"/>
          <cell r="G160"/>
          <cell r="L160"/>
          <cell r="M160"/>
          <cell r="N160"/>
          <cell r="O160"/>
          <cell r="P160"/>
          <cell r="Q160"/>
          <cell r="T160"/>
          <cell r="U160"/>
        </row>
        <row r="161">
          <cell r="A161"/>
          <cell r="D161"/>
          <cell r="F161"/>
          <cell r="G161"/>
          <cell r="L161"/>
          <cell r="M161"/>
          <cell r="N161"/>
          <cell r="O161"/>
          <cell r="P161"/>
          <cell r="Q161"/>
          <cell r="T161"/>
          <cell r="U161"/>
        </row>
        <row r="162">
          <cell r="A162"/>
          <cell r="D162"/>
          <cell r="F162"/>
          <cell r="G162"/>
          <cell r="L162"/>
          <cell r="M162"/>
          <cell r="N162"/>
          <cell r="O162"/>
          <cell r="P162"/>
          <cell r="Q162"/>
          <cell r="T162"/>
          <cell r="U162"/>
        </row>
        <row r="163">
          <cell r="A163"/>
          <cell r="D163"/>
          <cell r="F163"/>
          <cell r="G163"/>
          <cell r="L163"/>
          <cell r="M163"/>
          <cell r="N163"/>
          <cell r="O163"/>
          <cell r="P163"/>
          <cell r="Q163"/>
          <cell r="T163"/>
          <cell r="U163"/>
        </row>
        <row r="164">
          <cell r="A164"/>
          <cell r="D164"/>
          <cell r="F164"/>
          <cell r="G164"/>
          <cell r="L164"/>
          <cell r="M164"/>
          <cell r="N164"/>
          <cell r="O164"/>
          <cell r="P164"/>
          <cell r="Q164"/>
          <cell r="T164"/>
          <cell r="U164"/>
        </row>
        <row r="165">
          <cell r="A165"/>
          <cell r="D165"/>
          <cell r="F165"/>
          <cell r="G165"/>
          <cell r="L165"/>
          <cell r="M165"/>
          <cell r="N165"/>
          <cell r="O165"/>
          <cell r="P165"/>
          <cell r="Q165"/>
          <cell r="T165"/>
          <cell r="U165"/>
        </row>
        <row r="166">
          <cell r="A166"/>
          <cell r="D166"/>
          <cell r="F166"/>
          <cell r="G166"/>
          <cell r="L166"/>
          <cell r="M166"/>
          <cell r="N166"/>
          <cell r="O166"/>
          <cell r="P166"/>
          <cell r="Q166"/>
          <cell r="T166"/>
          <cell r="U166"/>
        </row>
        <row r="167">
          <cell r="A167"/>
          <cell r="D167"/>
          <cell r="F167"/>
          <cell r="G167"/>
          <cell r="L167"/>
          <cell r="M167"/>
          <cell r="N167"/>
          <cell r="O167"/>
          <cell r="P167"/>
          <cell r="Q167"/>
          <cell r="T167"/>
          <cell r="U167"/>
        </row>
      </sheetData>
      <sheetData sheetId="29"/>
      <sheetData sheetId="30"/>
      <sheetData sheetId="31"/>
      <sheetData sheetId="32"/>
      <sheetData sheetId="3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registers.ecoimpact.co.za/Link/externalLinks/legalregister/415_2_50763" TargetMode="External"/><Relationship Id="rId3" Type="http://schemas.openxmlformats.org/officeDocument/2006/relationships/hyperlink" Target="https://registers.ecoimpact.co.za/Link/externalLinks/legalregister/415_2_47825" TargetMode="External"/><Relationship Id="rId7" Type="http://schemas.openxmlformats.org/officeDocument/2006/relationships/hyperlink" Target="https://registers.ecoimpact.co.za/Link/externalLinks/legalregister/415_2_47838" TargetMode="External"/><Relationship Id="rId2" Type="http://schemas.openxmlformats.org/officeDocument/2006/relationships/hyperlink" Target="https://registers.ecoimpact.co.za/Link/externalLinks/legalregister/415_2_47839" TargetMode="External"/><Relationship Id="rId1" Type="http://schemas.openxmlformats.org/officeDocument/2006/relationships/hyperlink" Target="https://registers.ecoimpact.co.za/Link/externalLinks/legalregister/415_2_47815" TargetMode="External"/><Relationship Id="rId6" Type="http://schemas.openxmlformats.org/officeDocument/2006/relationships/hyperlink" Target="https://registers.ecoimpact.co.za/Link/externalLinks/legalregister/415_2_47838" TargetMode="External"/><Relationship Id="rId5" Type="http://schemas.openxmlformats.org/officeDocument/2006/relationships/hyperlink" Target="https://registers.ecoimpact.co.za/Link/externalLinks/legalregister/415_2_47838" TargetMode="External"/><Relationship Id="rId10" Type="http://schemas.openxmlformats.org/officeDocument/2006/relationships/printerSettings" Target="../printerSettings/printerSettings1.bin"/><Relationship Id="rId4" Type="http://schemas.openxmlformats.org/officeDocument/2006/relationships/hyperlink" Target="https://registers.ecoimpact.co.za/Link/externalLinks/legalregister/415_2_47838" TargetMode="External"/><Relationship Id="rId9" Type="http://schemas.openxmlformats.org/officeDocument/2006/relationships/hyperlink" Target="https://registers.ecoimpact.co.za/Link/externalLinks/legalregister/415_2_47815" TargetMode="External"/></Relationships>
</file>

<file path=xl/worksheets/_rels/sheet10.xml.rels><?xml version="1.0" encoding="UTF-8" standalone="yes"?>
<Relationships xmlns="http://schemas.openxmlformats.org/package/2006/relationships"><Relationship Id="rId8" Type="http://schemas.openxmlformats.org/officeDocument/2006/relationships/hyperlink" Target="https://registers.ecoimpact.co.za/Link/externalLinks/legalregister/415_2_47815" TargetMode="External"/><Relationship Id="rId3" Type="http://schemas.openxmlformats.org/officeDocument/2006/relationships/hyperlink" Target="https://registers.ecoimpact.co.za/Link/externalLinks/legalregister/415_2_47914" TargetMode="External"/><Relationship Id="rId7" Type="http://schemas.openxmlformats.org/officeDocument/2006/relationships/hyperlink" Target="https://registers.ecoimpact.co.za/Link/externalLinks/legalregister/415_2_47839" TargetMode="External"/><Relationship Id="rId2" Type="http://schemas.openxmlformats.org/officeDocument/2006/relationships/hyperlink" Target="https://registers.ecoimpact.co.za/Link/externalLinks/legalregister/415_2_47849" TargetMode="External"/><Relationship Id="rId1" Type="http://schemas.openxmlformats.org/officeDocument/2006/relationships/hyperlink" Target="https://registers.ecoimpact.co.za/Link/externalLinks/legalregister/415_2_47807" TargetMode="External"/><Relationship Id="rId6" Type="http://schemas.openxmlformats.org/officeDocument/2006/relationships/hyperlink" Target="https://registers.ecoimpact.co.za/Link/externalLinks/legalregister/415_2_47825" TargetMode="External"/><Relationship Id="rId5" Type="http://schemas.openxmlformats.org/officeDocument/2006/relationships/hyperlink" Target="https://registers.ecoimpact.co.za/Link/externalLinks/legalregister/415_2_47838" TargetMode="External"/><Relationship Id="rId4" Type="http://schemas.openxmlformats.org/officeDocument/2006/relationships/hyperlink" Target="https://registers.ecoimpact.co.za/Link/externalLinks/legalregister/415_2_47838" TargetMode="External"/><Relationship Id="rId9"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8" Type="http://schemas.openxmlformats.org/officeDocument/2006/relationships/hyperlink" Target="https://registers.ecoimpact.co.za/Link/externalLinks/legalregister/415_2_47845" TargetMode="External"/><Relationship Id="rId13" Type="http://schemas.openxmlformats.org/officeDocument/2006/relationships/hyperlink" Target="https://registers.ecoimpact.co.za/Link/externalLinks/legalregister/415_2_47825" TargetMode="External"/><Relationship Id="rId3" Type="http://schemas.openxmlformats.org/officeDocument/2006/relationships/hyperlink" Target="https://registers.ecoimpact.co.za/Link/externalLinks/legalregister/415_2_47843" TargetMode="External"/><Relationship Id="rId7" Type="http://schemas.openxmlformats.org/officeDocument/2006/relationships/hyperlink" Target="https://registers.ecoimpact.co.za/Link/externalLinks/legalregister/415_2_47843" TargetMode="External"/><Relationship Id="rId12" Type="http://schemas.openxmlformats.org/officeDocument/2006/relationships/hyperlink" Target="https://registers.ecoimpact.co.za/Link/externalLinks/legalregister/415_2_47838" TargetMode="External"/><Relationship Id="rId2" Type="http://schemas.openxmlformats.org/officeDocument/2006/relationships/hyperlink" Target="https://registers.ecoimpact.co.za/Link/externalLinks/legalregister/415_2_47843" TargetMode="External"/><Relationship Id="rId16" Type="http://schemas.openxmlformats.org/officeDocument/2006/relationships/printerSettings" Target="../printerSettings/printerSettings11.bin"/><Relationship Id="rId1" Type="http://schemas.openxmlformats.org/officeDocument/2006/relationships/hyperlink" Target="https://registers.ecoimpact.co.za/Link/externalLinks/legalregister/415_2_47843" TargetMode="External"/><Relationship Id="rId6" Type="http://schemas.openxmlformats.org/officeDocument/2006/relationships/hyperlink" Target="https://registers.ecoimpact.co.za/Link/externalLinks/legalregister/415_2_47843" TargetMode="External"/><Relationship Id="rId11" Type="http://schemas.openxmlformats.org/officeDocument/2006/relationships/hyperlink" Target="https://registers.ecoimpact.co.za/Link/externalLinks/legalregister/415_2_47838" TargetMode="External"/><Relationship Id="rId5" Type="http://schemas.openxmlformats.org/officeDocument/2006/relationships/hyperlink" Target="https://registers.ecoimpact.co.za/Link/externalLinks/legalregister/415_2_47844" TargetMode="External"/><Relationship Id="rId15" Type="http://schemas.openxmlformats.org/officeDocument/2006/relationships/hyperlink" Target="https://registers.ecoimpact.co.za/Link/externalLinks/legalregister/415_2_47815" TargetMode="External"/><Relationship Id="rId10" Type="http://schemas.openxmlformats.org/officeDocument/2006/relationships/hyperlink" Target="https://registers.ecoimpact.co.za/Link/externalLinks/legalregister/415_2_47882" TargetMode="External"/><Relationship Id="rId4" Type="http://schemas.openxmlformats.org/officeDocument/2006/relationships/hyperlink" Target="https://registers.ecoimpact.co.za/Link/externalLinks/legalregister/415_2_47838" TargetMode="External"/><Relationship Id="rId9" Type="http://schemas.openxmlformats.org/officeDocument/2006/relationships/hyperlink" Target="https://registers.ecoimpact.co.za/Link/externalLinks/legalregister/415_2_47844" TargetMode="External"/><Relationship Id="rId14" Type="http://schemas.openxmlformats.org/officeDocument/2006/relationships/hyperlink" Target="https://registers.ecoimpact.co.za/Link/externalLinks/legalregister/415_2_47839" TargetMode="External"/></Relationships>
</file>

<file path=xl/worksheets/_rels/sheet12.xml.rels><?xml version="1.0" encoding="UTF-8" standalone="yes"?>
<Relationships xmlns="http://schemas.openxmlformats.org/package/2006/relationships"><Relationship Id="rId8" Type="http://schemas.openxmlformats.org/officeDocument/2006/relationships/hyperlink" Target="https://registers.ecoimpact.co.za/Link/externalLinks/legalregister/415_2_47908" TargetMode="External"/><Relationship Id="rId13" Type="http://schemas.openxmlformats.org/officeDocument/2006/relationships/hyperlink" Target="https://registers.ecoimpact.co.za/Link/externalLinks/legalregister/415_2_47815" TargetMode="External"/><Relationship Id="rId3" Type="http://schemas.openxmlformats.org/officeDocument/2006/relationships/hyperlink" Target="https://registers.ecoimpact.co.za/Link/externalLinks/legalregister/415_2_47860" TargetMode="External"/><Relationship Id="rId7" Type="http://schemas.openxmlformats.org/officeDocument/2006/relationships/hyperlink" Target="https://registers.ecoimpact.co.za/Link/externalLinks/legalregister/415_2_47812" TargetMode="External"/><Relationship Id="rId12" Type="http://schemas.openxmlformats.org/officeDocument/2006/relationships/hyperlink" Target="https://registers.ecoimpact.co.za/Link/externalLinks/legalregister/415_2_47839" TargetMode="External"/><Relationship Id="rId2" Type="http://schemas.openxmlformats.org/officeDocument/2006/relationships/hyperlink" Target="https://registers.ecoimpact.co.za/Link/externalLinks/legalregister/415_2_47895" TargetMode="External"/><Relationship Id="rId1" Type="http://schemas.openxmlformats.org/officeDocument/2006/relationships/hyperlink" Target="https://registers.ecoimpact.co.za/Link/externalLinks/legalregister/415_2_47841" TargetMode="External"/><Relationship Id="rId6" Type="http://schemas.openxmlformats.org/officeDocument/2006/relationships/hyperlink" Target="https://registers.ecoimpact.co.za/Link/externalLinks/legalregister/415_2_47808" TargetMode="External"/><Relationship Id="rId11" Type="http://schemas.openxmlformats.org/officeDocument/2006/relationships/hyperlink" Target="https://registers.ecoimpact.co.za/Link/externalLinks/legalregister/415_2_47825" TargetMode="External"/><Relationship Id="rId5" Type="http://schemas.openxmlformats.org/officeDocument/2006/relationships/hyperlink" Target="https://registers.ecoimpact.co.za/Link/externalLinks/legalregister/415_2_47809" TargetMode="External"/><Relationship Id="rId10" Type="http://schemas.openxmlformats.org/officeDocument/2006/relationships/hyperlink" Target="https://registers.ecoimpact.co.za/Link/externalLinks/legalregister/415_2_47838" TargetMode="External"/><Relationship Id="rId4" Type="http://schemas.openxmlformats.org/officeDocument/2006/relationships/hyperlink" Target="https://registers.ecoimpact.co.za/Link/externalLinks/legalregister/415_2_47813" TargetMode="External"/><Relationship Id="rId9" Type="http://schemas.openxmlformats.org/officeDocument/2006/relationships/hyperlink" Target="https://registers.ecoimpact.co.za/Link/externalLinks/legalregister/415_2_47838" TargetMode="External"/><Relationship Id="rId14"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8" Type="http://schemas.openxmlformats.org/officeDocument/2006/relationships/hyperlink" Target="https://registers.ecoimpact.co.za/Link/externalLinks/legalregister/415_2_47815" TargetMode="External"/><Relationship Id="rId3" Type="http://schemas.openxmlformats.org/officeDocument/2006/relationships/hyperlink" Target="https://registers.ecoimpact.co.za/Link/externalLinks/legalregister/415_2_47884" TargetMode="External"/><Relationship Id="rId7" Type="http://schemas.openxmlformats.org/officeDocument/2006/relationships/hyperlink" Target="https://registers.ecoimpact.co.za/Link/externalLinks/legalregister/415_2_47839" TargetMode="External"/><Relationship Id="rId2" Type="http://schemas.openxmlformats.org/officeDocument/2006/relationships/hyperlink" Target="https://registers.ecoimpact.co.za/Link/externalLinks/legalregister/415_2_47878" TargetMode="External"/><Relationship Id="rId1" Type="http://schemas.openxmlformats.org/officeDocument/2006/relationships/hyperlink" Target="https://registers.ecoimpact.co.za/Link/externalLinks/legalregister/415_2_47911" TargetMode="External"/><Relationship Id="rId6" Type="http://schemas.openxmlformats.org/officeDocument/2006/relationships/hyperlink" Target="https://registers.ecoimpact.co.za/Link/externalLinks/legalregister/415_2_47825" TargetMode="External"/><Relationship Id="rId11" Type="http://schemas.openxmlformats.org/officeDocument/2006/relationships/comments" Target="../comments2.xml"/><Relationship Id="rId5" Type="http://schemas.openxmlformats.org/officeDocument/2006/relationships/hyperlink" Target="https://registers.ecoimpact.co.za/Link/externalLinks/legalregister/415_2_47838" TargetMode="External"/><Relationship Id="rId10" Type="http://schemas.openxmlformats.org/officeDocument/2006/relationships/vmlDrawing" Target="../drawings/vmlDrawing2.vml"/><Relationship Id="rId4" Type="http://schemas.openxmlformats.org/officeDocument/2006/relationships/hyperlink" Target="https://registers.ecoimpact.co.za/Link/externalLinks/legalregister/415_2_47838" TargetMode="External"/><Relationship Id="rId9"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8" Type="http://schemas.openxmlformats.org/officeDocument/2006/relationships/hyperlink" Target="https://registers.ecoimpact.co.za/Link/externalLinks/legalregister/415_2_47834" TargetMode="External"/><Relationship Id="rId13" Type="http://schemas.openxmlformats.org/officeDocument/2006/relationships/hyperlink" Target="https://registers.ecoimpact.co.za/Link/externalLinks/legalregister/415_2_47838" TargetMode="External"/><Relationship Id="rId18" Type="http://schemas.openxmlformats.org/officeDocument/2006/relationships/printerSettings" Target="../printerSettings/printerSettings14.bin"/><Relationship Id="rId3" Type="http://schemas.openxmlformats.org/officeDocument/2006/relationships/hyperlink" Target="https://registers.ecoimpact.co.za/Link/externalLinks/legalregister/415_2_47910" TargetMode="External"/><Relationship Id="rId7" Type="http://schemas.openxmlformats.org/officeDocument/2006/relationships/hyperlink" Target="https://registers.ecoimpact.co.za/Link/externalLinks/legalregister/415_2_47804" TargetMode="External"/><Relationship Id="rId12" Type="http://schemas.openxmlformats.org/officeDocument/2006/relationships/hyperlink" Target="https://registers.ecoimpact.co.za/Link/externalLinks/legalregister/415_2_47830" TargetMode="External"/><Relationship Id="rId17" Type="http://schemas.openxmlformats.org/officeDocument/2006/relationships/hyperlink" Target="https://registers.ecoimpact.co.za/Link/externalLinks/legalregister/415_2_47815" TargetMode="External"/><Relationship Id="rId2" Type="http://schemas.openxmlformats.org/officeDocument/2006/relationships/hyperlink" Target="https://registers.ecoimpact.co.za/Link/externalLinks/legalregister/415_2_47912" TargetMode="External"/><Relationship Id="rId16" Type="http://schemas.openxmlformats.org/officeDocument/2006/relationships/hyperlink" Target="https://registers.ecoimpact.co.za/Link/externalLinks/legalregister/415_2_47839" TargetMode="External"/><Relationship Id="rId1" Type="http://schemas.openxmlformats.org/officeDocument/2006/relationships/hyperlink" Target="https://registers.ecoimpact.co.za/Link/externalLinks/legalregister/415_2_47804" TargetMode="External"/><Relationship Id="rId6" Type="http://schemas.openxmlformats.org/officeDocument/2006/relationships/hyperlink" Target="https://registers.ecoimpact.co.za/Link/externalLinks/legalregister/415_2_47833" TargetMode="External"/><Relationship Id="rId11" Type="http://schemas.openxmlformats.org/officeDocument/2006/relationships/hyperlink" Target="https://registers.ecoimpact.co.za/Link/externalLinks/legalregister/415_2_47832" TargetMode="External"/><Relationship Id="rId5" Type="http://schemas.openxmlformats.org/officeDocument/2006/relationships/hyperlink" Target="https://registers.ecoimpact.co.za/Link/externalLinks/legalregister/415_2_47833" TargetMode="External"/><Relationship Id="rId15" Type="http://schemas.openxmlformats.org/officeDocument/2006/relationships/hyperlink" Target="https://registers.ecoimpact.co.za/Link/externalLinks/legalregister/415_2_47825" TargetMode="External"/><Relationship Id="rId10" Type="http://schemas.openxmlformats.org/officeDocument/2006/relationships/hyperlink" Target="https://registers.ecoimpact.co.za/Link/externalLinks/legalregister/415_2_47853" TargetMode="External"/><Relationship Id="rId4" Type="http://schemas.openxmlformats.org/officeDocument/2006/relationships/hyperlink" Target="https://registers.ecoimpact.co.za/Link/externalLinks/legalregister/415_2_47909" TargetMode="External"/><Relationship Id="rId9" Type="http://schemas.openxmlformats.org/officeDocument/2006/relationships/hyperlink" Target="https://registers.ecoimpact.co.za/Link/externalLinks/legalregister/415_2_47831" TargetMode="External"/><Relationship Id="rId14" Type="http://schemas.openxmlformats.org/officeDocument/2006/relationships/hyperlink" Target="https://registers.ecoimpact.co.za/Link/externalLinks/legalregister/415_2_47838"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s://registers.ecoimpact.co.za/Link/externalLinks/legalregister/415_2_47838" TargetMode="External"/><Relationship Id="rId7" Type="http://schemas.openxmlformats.org/officeDocument/2006/relationships/printerSettings" Target="../printerSettings/printerSettings15.bin"/><Relationship Id="rId2" Type="http://schemas.openxmlformats.org/officeDocument/2006/relationships/hyperlink" Target="https://registers.ecoimpact.co.za/Link/externalLinks/legalregister/415_2_47838" TargetMode="External"/><Relationship Id="rId1" Type="http://schemas.openxmlformats.org/officeDocument/2006/relationships/hyperlink" Target="https://registers.ecoimpact.co.za/Link/externalLinks/legalregister/415_2_47801" TargetMode="External"/><Relationship Id="rId6" Type="http://schemas.openxmlformats.org/officeDocument/2006/relationships/hyperlink" Target="https://registers.ecoimpact.co.za/Link/externalLinks/legalregister/415_2_47815" TargetMode="External"/><Relationship Id="rId5" Type="http://schemas.openxmlformats.org/officeDocument/2006/relationships/hyperlink" Target="https://registers.ecoimpact.co.za/Link/externalLinks/legalregister/415_2_47839" TargetMode="External"/><Relationship Id="rId4" Type="http://schemas.openxmlformats.org/officeDocument/2006/relationships/hyperlink" Target="https://registers.ecoimpact.co.za/Link/externalLinks/legalregister/415_2_47825" TargetMode="External"/></Relationships>
</file>

<file path=xl/worksheets/_rels/sheet16.xml.rels><?xml version="1.0" encoding="UTF-8" standalone="yes"?>
<Relationships xmlns="http://schemas.openxmlformats.org/package/2006/relationships"><Relationship Id="rId8" Type="http://schemas.openxmlformats.org/officeDocument/2006/relationships/hyperlink" Target="https://registers.ecoimpact.co.za/Link/externalLinks/legalregister/415_2_47825" TargetMode="External"/><Relationship Id="rId3" Type="http://schemas.openxmlformats.org/officeDocument/2006/relationships/hyperlink" Target="https://registers.ecoimpact.co.za/Link/externalLinks/legalregister/415_2_47825" TargetMode="External"/><Relationship Id="rId7" Type="http://schemas.openxmlformats.org/officeDocument/2006/relationships/hyperlink" Target="https://registers.ecoimpact.co.za/Link/externalLinks/legalregister/415_2_47838" TargetMode="External"/><Relationship Id="rId2" Type="http://schemas.openxmlformats.org/officeDocument/2006/relationships/hyperlink" Target="https://registers.ecoimpact.co.za/Link/externalLinks/legalregister/415_2_47902" TargetMode="External"/><Relationship Id="rId1" Type="http://schemas.openxmlformats.org/officeDocument/2006/relationships/hyperlink" Target="https://registers.ecoimpact.co.za/Link/externalLinks/legalregister/415_2_47818" TargetMode="External"/><Relationship Id="rId6" Type="http://schemas.openxmlformats.org/officeDocument/2006/relationships/hyperlink" Target="https://registers.ecoimpact.co.za/Link/externalLinks/legalregister/415_2_47838" TargetMode="External"/><Relationship Id="rId11" Type="http://schemas.openxmlformats.org/officeDocument/2006/relationships/printerSettings" Target="../printerSettings/printerSettings16.bin"/><Relationship Id="rId5" Type="http://schemas.openxmlformats.org/officeDocument/2006/relationships/hyperlink" Target="https://registers.ecoimpact.co.za/Link/externalLinks/legalregister/415_2_47819" TargetMode="External"/><Relationship Id="rId10" Type="http://schemas.openxmlformats.org/officeDocument/2006/relationships/hyperlink" Target="https://registers.ecoimpact.co.za/Link/externalLinks/legalregister/415_2_47815" TargetMode="External"/><Relationship Id="rId4" Type="http://schemas.openxmlformats.org/officeDocument/2006/relationships/hyperlink" Target="https://registers.ecoimpact.co.za/Link/externalLinks/legalregister/415_2_47838" TargetMode="External"/><Relationship Id="rId9" Type="http://schemas.openxmlformats.org/officeDocument/2006/relationships/hyperlink" Target="https://registers.ecoimpact.co.za/Link/externalLinks/legalregister/415_2_47839" TargetMode="External"/></Relationships>
</file>

<file path=xl/worksheets/_rels/sheet17.xml.rels><?xml version="1.0" encoding="UTF-8" standalone="yes"?>
<Relationships xmlns="http://schemas.openxmlformats.org/package/2006/relationships"><Relationship Id="rId8" Type="http://schemas.openxmlformats.org/officeDocument/2006/relationships/hyperlink" Target="https://registers.ecoimpact.co.za/Link/externalLinks/legalregister/415_2_47864" TargetMode="External"/><Relationship Id="rId13" Type="http://schemas.openxmlformats.org/officeDocument/2006/relationships/hyperlink" Target="https://registers.ecoimpact.co.za/Link/externalLinks/legalregister/415_2_47868" TargetMode="External"/><Relationship Id="rId18" Type="http://schemas.openxmlformats.org/officeDocument/2006/relationships/hyperlink" Target="https://registers.ecoimpact.co.za/Link/externalLinks/legalregister/415_2_47838" TargetMode="External"/><Relationship Id="rId3" Type="http://schemas.openxmlformats.org/officeDocument/2006/relationships/hyperlink" Target="https://registers.ecoimpact.co.za/Link/externalLinks/legalregister/415_2_47871" TargetMode="External"/><Relationship Id="rId21" Type="http://schemas.openxmlformats.org/officeDocument/2006/relationships/hyperlink" Target="https://registers.ecoimpact.co.za/Link/externalLinks/legalregister/415_2_47815" TargetMode="External"/><Relationship Id="rId7" Type="http://schemas.openxmlformats.org/officeDocument/2006/relationships/hyperlink" Target="https://registers.ecoimpact.co.za/Link/externalLinks/legalregister/415_2_47883" TargetMode="External"/><Relationship Id="rId12" Type="http://schemas.openxmlformats.org/officeDocument/2006/relationships/hyperlink" Target="https://registers.ecoimpact.co.za/Link/externalLinks/legalregister/415_2_47847" TargetMode="External"/><Relationship Id="rId17" Type="http://schemas.openxmlformats.org/officeDocument/2006/relationships/hyperlink" Target="https://registers.ecoimpact.co.za/Link/externalLinks/legalregister/415_2_47838" TargetMode="External"/><Relationship Id="rId2" Type="http://schemas.openxmlformats.org/officeDocument/2006/relationships/hyperlink" Target="https://registers.ecoimpact.co.za/Link/externalLinks/legalregister/415_2_47856" TargetMode="External"/><Relationship Id="rId16" Type="http://schemas.openxmlformats.org/officeDocument/2006/relationships/hyperlink" Target="https://registers.ecoimpact.co.za/Link/externalLinks/legalregister/415_2_47864" TargetMode="External"/><Relationship Id="rId20" Type="http://schemas.openxmlformats.org/officeDocument/2006/relationships/hyperlink" Target="https://registers.ecoimpact.co.za/Link/externalLinks/legalregister/415_2_47839" TargetMode="External"/><Relationship Id="rId1" Type="http://schemas.openxmlformats.org/officeDocument/2006/relationships/hyperlink" Target="https://registers.ecoimpact.co.za/Link/externalLinks/legalregister/415_2_47890" TargetMode="External"/><Relationship Id="rId6" Type="http://schemas.openxmlformats.org/officeDocument/2006/relationships/hyperlink" Target="https://registers.ecoimpact.co.za/Link/externalLinks/legalregister/415_2_47884" TargetMode="External"/><Relationship Id="rId11" Type="http://schemas.openxmlformats.org/officeDocument/2006/relationships/hyperlink" Target="https://registers.ecoimpact.co.za/Link/externalLinks/legalregister/415_2_47857" TargetMode="External"/><Relationship Id="rId5" Type="http://schemas.openxmlformats.org/officeDocument/2006/relationships/hyperlink" Target="https://registers.ecoimpact.co.za/Link/externalLinks/legalregister/415_2_47870" TargetMode="External"/><Relationship Id="rId15" Type="http://schemas.openxmlformats.org/officeDocument/2006/relationships/hyperlink" Target="https://registers.ecoimpact.co.za/Link/externalLinks/legalregister/415_2_47825" TargetMode="External"/><Relationship Id="rId10" Type="http://schemas.openxmlformats.org/officeDocument/2006/relationships/hyperlink" Target="https://registers.ecoimpact.co.za/Link/externalLinks/legalregister/415_2_47847" TargetMode="External"/><Relationship Id="rId19" Type="http://schemas.openxmlformats.org/officeDocument/2006/relationships/hyperlink" Target="https://registers.ecoimpact.co.za/Link/externalLinks/legalregister/415_2_47825" TargetMode="External"/><Relationship Id="rId4" Type="http://schemas.openxmlformats.org/officeDocument/2006/relationships/hyperlink" Target="https://registers.ecoimpact.co.za/Link/externalLinks/legalregister/415_2_47869" TargetMode="External"/><Relationship Id="rId9" Type="http://schemas.openxmlformats.org/officeDocument/2006/relationships/hyperlink" Target="https://registers.ecoimpact.co.za/Link/externalLinks/legalregister/415_2_47837" TargetMode="External"/><Relationship Id="rId14" Type="http://schemas.openxmlformats.org/officeDocument/2006/relationships/hyperlink" Target="https://registers.ecoimpact.co.za/Link/externalLinks/legalregister/415_2_47817" TargetMode="External"/><Relationship Id="rId22"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8" Type="http://schemas.openxmlformats.org/officeDocument/2006/relationships/hyperlink" Target="https://registers.ecoimpact.co.za/Link/externalLinks/legalregister/415_2_47838" TargetMode="External"/><Relationship Id="rId13" Type="http://schemas.openxmlformats.org/officeDocument/2006/relationships/printerSettings" Target="../printerSettings/printerSettings18.bin"/><Relationship Id="rId3" Type="http://schemas.openxmlformats.org/officeDocument/2006/relationships/hyperlink" Target="https://registers.ecoimpact.co.za/Link/externalLinks/legalregister/415_2_50740" TargetMode="External"/><Relationship Id="rId7" Type="http://schemas.openxmlformats.org/officeDocument/2006/relationships/hyperlink" Target="https://registers.ecoimpact.co.za/Link/externalLinks/legalregister/415_2_50761" TargetMode="External"/><Relationship Id="rId12" Type="http://schemas.openxmlformats.org/officeDocument/2006/relationships/hyperlink" Target="https://registers.ecoimpact.co.za/Link/externalLinks/legalregister/415_2_47815" TargetMode="External"/><Relationship Id="rId2" Type="http://schemas.openxmlformats.org/officeDocument/2006/relationships/hyperlink" Target="https://registers.ecoimpact.co.za/Link/externalLinks/legalregister/415_2_50752" TargetMode="External"/><Relationship Id="rId1" Type="http://schemas.openxmlformats.org/officeDocument/2006/relationships/hyperlink" Target="https://registers.ecoimpact.co.za/Link/externalLinks/legalregister/415_2_50752" TargetMode="External"/><Relationship Id="rId6" Type="http://schemas.openxmlformats.org/officeDocument/2006/relationships/hyperlink" Target="https://registers.ecoimpact.co.za/Link/externalLinks/legalregister/415_2_50741" TargetMode="External"/><Relationship Id="rId11" Type="http://schemas.openxmlformats.org/officeDocument/2006/relationships/hyperlink" Target="https://registers.ecoimpact.co.za/Link/externalLinks/legalregister/415_2_47839" TargetMode="External"/><Relationship Id="rId5" Type="http://schemas.openxmlformats.org/officeDocument/2006/relationships/hyperlink" Target="https://registers.ecoimpact.co.za/Link/externalLinks/legalregister/415_2_50742" TargetMode="External"/><Relationship Id="rId10" Type="http://schemas.openxmlformats.org/officeDocument/2006/relationships/hyperlink" Target="https://registers.ecoimpact.co.za/Link/externalLinks/legalregister/415_2_47825" TargetMode="External"/><Relationship Id="rId4" Type="http://schemas.openxmlformats.org/officeDocument/2006/relationships/hyperlink" Target="https://registers.ecoimpact.co.za/Link/externalLinks/legalregister/415_2_50740" TargetMode="External"/><Relationship Id="rId9" Type="http://schemas.openxmlformats.org/officeDocument/2006/relationships/hyperlink" Target="https://registers.ecoimpact.co.za/Link/externalLinks/legalregister/415_2_47838" TargetMode="External"/></Relationships>
</file>

<file path=xl/worksheets/_rels/sheet19.xml.rels><?xml version="1.0" encoding="UTF-8" standalone="yes"?>
<Relationships xmlns="http://schemas.openxmlformats.org/package/2006/relationships"><Relationship Id="rId8" Type="http://schemas.openxmlformats.org/officeDocument/2006/relationships/hyperlink" Target="https://registers.ecoimpact.co.za/Link/externalLinks/legalregister/415_2_47838" TargetMode="External"/><Relationship Id="rId13" Type="http://schemas.openxmlformats.org/officeDocument/2006/relationships/printerSettings" Target="../printerSettings/printerSettings19.bin"/><Relationship Id="rId3" Type="http://schemas.openxmlformats.org/officeDocument/2006/relationships/hyperlink" Target="https://registers.ecoimpact.co.za/Link/externalLinks/legalregister/415_2_47884" TargetMode="External"/><Relationship Id="rId7" Type="http://schemas.openxmlformats.org/officeDocument/2006/relationships/hyperlink" Target="https://registers.ecoimpact.co.za/Link/externalLinks/legalregister/415_2_47867" TargetMode="External"/><Relationship Id="rId12" Type="http://schemas.openxmlformats.org/officeDocument/2006/relationships/hyperlink" Target="https://registers.ecoimpact.co.za/Link/externalLinks/legalregister/415_2_47815" TargetMode="External"/><Relationship Id="rId2" Type="http://schemas.openxmlformats.org/officeDocument/2006/relationships/hyperlink" Target="https://registers.ecoimpact.co.za/Link/externalLinks/legalregister/415_2_47838" TargetMode="External"/><Relationship Id="rId1" Type="http://schemas.openxmlformats.org/officeDocument/2006/relationships/hyperlink" Target="https://registers.ecoimpact.co.za/Link/externalLinks/legalregister/415_2_47884" TargetMode="External"/><Relationship Id="rId6" Type="http://schemas.openxmlformats.org/officeDocument/2006/relationships/hyperlink" Target="https://registers.ecoimpact.co.za/Link/externalLinks/legalregister/415_2_47850" TargetMode="External"/><Relationship Id="rId11" Type="http://schemas.openxmlformats.org/officeDocument/2006/relationships/hyperlink" Target="https://registers.ecoimpact.co.za/Link/externalLinks/legalregister/415_2_47839" TargetMode="External"/><Relationship Id="rId5" Type="http://schemas.openxmlformats.org/officeDocument/2006/relationships/hyperlink" Target="https://registers.ecoimpact.co.za/Link/externalLinks/legalregister/415_2_47884" TargetMode="External"/><Relationship Id="rId10" Type="http://schemas.openxmlformats.org/officeDocument/2006/relationships/hyperlink" Target="https://registers.ecoimpact.co.za/Link/externalLinks/legalregister/415_2_47825" TargetMode="External"/><Relationship Id="rId4" Type="http://schemas.openxmlformats.org/officeDocument/2006/relationships/hyperlink" Target="https://registers.ecoimpact.co.za/Link/externalLinks/legalregister/415_2_47884" TargetMode="External"/><Relationship Id="rId9" Type="http://schemas.openxmlformats.org/officeDocument/2006/relationships/hyperlink" Target="https://registers.ecoimpact.co.za/Link/externalLinks/legalregister/415_2_47838"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s://registers.ecoimpact.co.za/Link/externalLinks/legalregister/415_2_50729" TargetMode="External"/><Relationship Id="rId21" Type="http://schemas.openxmlformats.org/officeDocument/2006/relationships/hyperlink" Target="https://registers.ecoimpact.co.za/Link/externalLinks/legalregister/415_2_50772" TargetMode="External"/><Relationship Id="rId42" Type="http://schemas.openxmlformats.org/officeDocument/2006/relationships/hyperlink" Target="https://registers.ecoimpact.co.za/Link/externalLinks/legalregister/415_2_50757" TargetMode="External"/><Relationship Id="rId47" Type="http://schemas.openxmlformats.org/officeDocument/2006/relationships/hyperlink" Target="https://registers.ecoimpact.co.za/Link/externalLinks/legalregister/415_2_50759" TargetMode="External"/><Relationship Id="rId63" Type="http://schemas.openxmlformats.org/officeDocument/2006/relationships/hyperlink" Target="https://registers.ecoimpact.co.za/Link/externalLinks/legalregister/415_2_50773" TargetMode="External"/><Relationship Id="rId68" Type="http://schemas.openxmlformats.org/officeDocument/2006/relationships/hyperlink" Target="https://registers.ecoimpact.co.za/Link/externalLinks/legalregister/415_2_50750" TargetMode="External"/><Relationship Id="rId16" Type="http://schemas.openxmlformats.org/officeDocument/2006/relationships/hyperlink" Target="https://registers.ecoimpact.co.za/Link/externalLinks/legalregister/415_2_50735" TargetMode="External"/><Relationship Id="rId11" Type="http://schemas.openxmlformats.org/officeDocument/2006/relationships/hyperlink" Target="https://registers.ecoimpact.co.za/Link/externalLinks/legalregister/415_2_50769" TargetMode="External"/><Relationship Id="rId24" Type="http://schemas.openxmlformats.org/officeDocument/2006/relationships/hyperlink" Target="https://registers.ecoimpact.co.za/Link/externalLinks/legalregister/415_2_50772" TargetMode="External"/><Relationship Id="rId32" Type="http://schemas.openxmlformats.org/officeDocument/2006/relationships/hyperlink" Target="https://registers.ecoimpact.co.za/Link/externalLinks/legalregister/415_2_50744" TargetMode="External"/><Relationship Id="rId37" Type="http://schemas.openxmlformats.org/officeDocument/2006/relationships/hyperlink" Target="https://registers.ecoimpact.co.za/Link/externalLinks/legalregister/415_2_50745" TargetMode="External"/><Relationship Id="rId40" Type="http://schemas.openxmlformats.org/officeDocument/2006/relationships/hyperlink" Target="https://registers.ecoimpact.co.za/Link/externalLinks/legalregister/415_2_50753" TargetMode="External"/><Relationship Id="rId45" Type="http://schemas.openxmlformats.org/officeDocument/2006/relationships/hyperlink" Target="https://registers.ecoimpact.co.za/Link/externalLinks/legalregister/415_2_50759" TargetMode="External"/><Relationship Id="rId53" Type="http://schemas.openxmlformats.org/officeDocument/2006/relationships/hyperlink" Target="https://registers.ecoimpact.co.za/Link/externalLinks/legalregister/415_2_50760" TargetMode="External"/><Relationship Id="rId58" Type="http://schemas.openxmlformats.org/officeDocument/2006/relationships/hyperlink" Target="https://registers.ecoimpact.co.za/Link/externalLinks/legalregister/415_2_50770" TargetMode="External"/><Relationship Id="rId66" Type="http://schemas.openxmlformats.org/officeDocument/2006/relationships/hyperlink" Target="https://registers.ecoimpact.co.za/Link/externalLinks/legalregister/415_2_50758" TargetMode="External"/><Relationship Id="rId74" Type="http://schemas.openxmlformats.org/officeDocument/2006/relationships/hyperlink" Target="https://registers.ecoimpact.co.za/Link/externalLinks/legalregister/415_2_50733" TargetMode="External"/><Relationship Id="rId79" Type="http://schemas.openxmlformats.org/officeDocument/2006/relationships/comments" Target="../comments1.xml"/><Relationship Id="rId5" Type="http://schemas.openxmlformats.org/officeDocument/2006/relationships/hyperlink" Target="https://registers.ecoimpact.co.za/Link/externalLinks/legalregister/415_2_50768" TargetMode="External"/><Relationship Id="rId61" Type="http://schemas.openxmlformats.org/officeDocument/2006/relationships/hyperlink" Target="https://registers.ecoimpact.co.za/Link/externalLinks/legalregister/415_2_50770" TargetMode="External"/><Relationship Id="rId19" Type="http://schemas.openxmlformats.org/officeDocument/2006/relationships/hyperlink" Target="https://registers.ecoimpact.co.za/Link/externalLinks/legalregister/415_2_50746" TargetMode="External"/><Relationship Id="rId14" Type="http://schemas.openxmlformats.org/officeDocument/2006/relationships/hyperlink" Target="https://registers.ecoimpact.co.za/Link/externalLinks/legalregister/415_2_50765" TargetMode="External"/><Relationship Id="rId22" Type="http://schemas.openxmlformats.org/officeDocument/2006/relationships/hyperlink" Target="https://registers.ecoimpact.co.za/Link/externalLinks/legalregister/415_2_50772" TargetMode="External"/><Relationship Id="rId27" Type="http://schemas.openxmlformats.org/officeDocument/2006/relationships/hyperlink" Target="https://registers.ecoimpact.co.za/Link/externalLinks/legalregister/415_2_50729" TargetMode="External"/><Relationship Id="rId30" Type="http://schemas.openxmlformats.org/officeDocument/2006/relationships/hyperlink" Target="https://registers.ecoimpact.co.za/Link/externalLinks/legalregister/415_2_50739" TargetMode="External"/><Relationship Id="rId35" Type="http://schemas.openxmlformats.org/officeDocument/2006/relationships/hyperlink" Target="https://registers.ecoimpact.co.za/Link/externalLinks/legalregister/415_2_50754" TargetMode="External"/><Relationship Id="rId43" Type="http://schemas.openxmlformats.org/officeDocument/2006/relationships/hyperlink" Target="https://registers.ecoimpact.co.za/Link/externalLinks/legalregister/415_2_50757" TargetMode="External"/><Relationship Id="rId48" Type="http://schemas.openxmlformats.org/officeDocument/2006/relationships/hyperlink" Target="https://registers.ecoimpact.co.za/Link/externalLinks/legalregister/415_2_50759" TargetMode="External"/><Relationship Id="rId56" Type="http://schemas.openxmlformats.org/officeDocument/2006/relationships/hyperlink" Target="https://registers.ecoimpact.co.za/Link/externalLinks/legalregister/415_2_50770" TargetMode="External"/><Relationship Id="rId64" Type="http://schemas.openxmlformats.org/officeDocument/2006/relationships/hyperlink" Target="https://registers.ecoimpact.co.za/Link/externalLinks/legalregister/415_2_50773" TargetMode="External"/><Relationship Id="rId69" Type="http://schemas.openxmlformats.org/officeDocument/2006/relationships/hyperlink" Target="https://registers.ecoimpact.co.za/Link/externalLinks/legalregister/415_2_50749" TargetMode="External"/><Relationship Id="rId77" Type="http://schemas.openxmlformats.org/officeDocument/2006/relationships/printerSettings" Target="../printerSettings/printerSettings2.bin"/><Relationship Id="rId8" Type="http://schemas.openxmlformats.org/officeDocument/2006/relationships/hyperlink" Target="https://registers.ecoimpact.co.za/Link/externalLinks/legalregister/415_2_50725" TargetMode="External"/><Relationship Id="rId51" Type="http://schemas.openxmlformats.org/officeDocument/2006/relationships/hyperlink" Target="https://registers.ecoimpact.co.za/Link/externalLinks/legalregister/415_2_50763" TargetMode="External"/><Relationship Id="rId72" Type="http://schemas.openxmlformats.org/officeDocument/2006/relationships/hyperlink" Target="https://registers.ecoimpact.co.za/Link/externalLinks/legalregister/415_2_50733" TargetMode="External"/><Relationship Id="rId3" Type="http://schemas.openxmlformats.org/officeDocument/2006/relationships/hyperlink" Target="https://registers.ecoimpact.co.za/Link/externalLinks/legalregister/415_2_50751" TargetMode="External"/><Relationship Id="rId12" Type="http://schemas.openxmlformats.org/officeDocument/2006/relationships/hyperlink" Target="https://registers.ecoimpact.co.za/Link/externalLinks/legalregister/415_2_50736" TargetMode="External"/><Relationship Id="rId17" Type="http://schemas.openxmlformats.org/officeDocument/2006/relationships/hyperlink" Target="https://registers.ecoimpact.co.za/Link/externalLinks/legalregister/415_2_50735" TargetMode="External"/><Relationship Id="rId25" Type="http://schemas.openxmlformats.org/officeDocument/2006/relationships/hyperlink" Target="https://registers.ecoimpact.co.za/Link/externalLinks/legalregister/415_2_50772" TargetMode="External"/><Relationship Id="rId33" Type="http://schemas.openxmlformats.org/officeDocument/2006/relationships/hyperlink" Target="https://registers.ecoimpact.co.za/Link/externalLinks/legalregister/415_2_50747" TargetMode="External"/><Relationship Id="rId38" Type="http://schemas.openxmlformats.org/officeDocument/2006/relationships/hyperlink" Target="https://registers.ecoimpact.co.za/Link/externalLinks/legalregister/415_2_50775" TargetMode="External"/><Relationship Id="rId46" Type="http://schemas.openxmlformats.org/officeDocument/2006/relationships/hyperlink" Target="https://registers.ecoimpact.co.za/Link/externalLinks/legalregister/415_2_50759" TargetMode="External"/><Relationship Id="rId59" Type="http://schemas.openxmlformats.org/officeDocument/2006/relationships/hyperlink" Target="https://registers.ecoimpact.co.za/Link/externalLinks/legalregister/415_2_50770" TargetMode="External"/><Relationship Id="rId67" Type="http://schemas.openxmlformats.org/officeDocument/2006/relationships/hyperlink" Target="https://registers.ecoimpact.co.za/Link/externalLinks/legalregister/415_2_50758" TargetMode="External"/><Relationship Id="rId20" Type="http://schemas.openxmlformats.org/officeDocument/2006/relationships/hyperlink" Target="https://registers.ecoimpact.co.za/Link/externalLinks/legalregister/415_2_50772" TargetMode="External"/><Relationship Id="rId41" Type="http://schemas.openxmlformats.org/officeDocument/2006/relationships/hyperlink" Target="https://registers.ecoimpact.co.za/Link/externalLinks/legalregister/415_2_50734" TargetMode="External"/><Relationship Id="rId54" Type="http://schemas.openxmlformats.org/officeDocument/2006/relationships/hyperlink" Target="https://registers.ecoimpact.co.za/Link/externalLinks/legalregister/415_2_50764" TargetMode="External"/><Relationship Id="rId62" Type="http://schemas.openxmlformats.org/officeDocument/2006/relationships/hyperlink" Target="https://registers.ecoimpact.co.za/Link/externalLinks/legalregister/415_2_50770" TargetMode="External"/><Relationship Id="rId70" Type="http://schemas.openxmlformats.org/officeDocument/2006/relationships/hyperlink" Target="https://registers.ecoimpact.co.za/Link/externalLinks/legalregister/415_2_50750" TargetMode="External"/><Relationship Id="rId75" Type="http://schemas.openxmlformats.org/officeDocument/2006/relationships/hyperlink" Target="https://registers.ecoimpact.co.za/Link/externalLinks/legalregister/415_2_47838" TargetMode="External"/><Relationship Id="rId1" Type="http://schemas.openxmlformats.org/officeDocument/2006/relationships/hyperlink" Target="https://registers.ecoimpact.co.za/Link/externalLinks/legalregister/415_2_50738" TargetMode="External"/><Relationship Id="rId6" Type="http://schemas.openxmlformats.org/officeDocument/2006/relationships/hyperlink" Target="https://registers.ecoimpact.co.za/Link/externalLinks/legalregister/415_2_50766" TargetMode="External"/><Relationship Id="rId15" Type="http://schemas.openxmlformats.org/officeDocument/2006/relationships/hyperlink" Target="https://registers.ecoimpact.co.za/Link/externalLinks/legalregister/415_2_50765" TargetMode="External"/><Relationship Id="rId23" Type="http://schemas.openxmlformats.org/officeDocument/2006/relationships/hyperlink" Target="https://registers.ecoimpact.co.za/Link/externalLinks/legalregister/415_2_50772" TargetMode="External"/><Relationship Id="rId28" Type="http://schemas.openxmlformats.org/officeDocument/2006/relationships/hyperlink" Target="https://registers.ecoimpact.co.za/Link/externalLinks/legalregister/415_2_50729" TargetMode="External"/><Relationship Id="rId36" Type="http://schemas.openxmlformats.org/officeDocument/2006/relationships/hyperlink" Target="https://registers.ecoimpact.co.za/Link/externalLinks/legalregister/415_2_50737" TargetMode="External"/><Relationship Id="rId49" Type="http://schemas.openxmlformats.org/officeDocument/2006/relationships/hyperlink" Target="https://registers.ecoimpact.co.za/Link/externalLinks/legalregister/415_2_50748" TargetMode="External"/><Relationship Id="rId57" Type="http://schemas.openxmlformats.org/officeDocument/2006/relationships/hyperlink" Target="https://registers.ecoimpact.co.za/Link/externalLinks/legalregister/415_2_50770" TargetMode="External"/><Relationship Id="rId10" Type="http://schemas.openxmlformats.org/officeDocument/2006/relationships/hyperlink" Target="https://registers.ecoimpact.co.za/Link/externalLinks/legalregister/415_2_50769" TargetMode="External"/><Relationship Id="rId31" Type="http://schemas.openxmlformats.org/officeDocument/2006/relationships/hyperlink" Target="https://registers.ecoimpact.co.za/Link/externalLinks/legalregister/415_2_50739" TargetMode="External"/><Relationship Id="rId44" Type="http://schemas.openxmlformats.org/officeDocument/2006/relationships/hyperlink" Target="https://registers.ecoimpact.co.za/Link/externalLinks/legalregister/415_2_50774" TargetMode="External"/><Relationship Id="rId52" Type="http://schemas.openxmlformats.org/officeDocument/2006/relationships/hyperlink" Target="https://registers.ecoimpact.co.za/Link/externalLinks/legalregister/415_2_50767" TargetMode="External"/><Relationship Id="rId60" Type="http://schemas.openxmlformats.org/officeDocument/2006/relationships/hyperlink" Target="https://registers.ecoimpact.co.za/Link/externalLinks/legalregister/415_2_50770" TargetMode="External"/><Relationship Id="rId65" Type="http://schemas.openxmlformats.org/officeDocument/2006/relationships/hyperlink" Target="https://registers.ecoimpact.co.za/Link/externalLinks/legalregister/415_2_50758" TargetMode="External"/><Relationship Id="rId73" Type="http://schemas.openxmlformats.org/officeDocument/2006/relationships/hyperlink" Target="https://registers.ecoimpact.co.za/Link/externalLinks/legalregister/415_2_50733" TargetMode="External"/><Relationship Id="rId78" Type="http://schemas.openxmlformats.org/officeDocument/2006/relationships/vmlDrawing" Target="../drawings/vmlDrawing1.vml"/><Relationship Id="rId4" Type="http://schemas.openxmlformats.org/officeDocument/2006/relationships/hyperlink" Target="https://registers.ecoimpact.co.za/Link/externalLinks/legalregister/415_2_50728" TargetMode="External"/><Relationship Id="rId9" Type="http://schemas.openxmlformats.org/officeDocument/2006/relationships/hyperlink" Target="https://registers.ecoimpact.co.za/Link/externalLinks/legalregister/415_2_50771" TargetMode="External"/><Relationship Id="rId13" Type="http://schemas.openxmlformats.org/officeDocument/2006/relationships/hyperlink" Target="https://registers.ecoimpact.co.za/Link/externalLinks/legalregister/415_2_50736" TargetMode="External"/><Relationship Id="rId18" Type="http://schemas.openxmlformats.org/officeDocument/2006/relationships/hyperlink" Target="https://registers.ecoimpact.co.za/Link/externalLinks/legalregister/415_2_50735" TargetMode="External"/><Relationship Id="rId39" Type="http://schemas.openxmlformats.org/officeDocument/2006/relationships/hyperlink" Target="https://registers.ecoimpact.co.za/Link/externalLinks/legalregister/415_2_50753" TargetMode="External"/><Relationship Id="rId34" Type="http://schemas.openxmlformats.org/officeDocument/2006/relationships/hyperlink" Target="https://registers.ecoimpact.co.za/Link/externalLinks/legalregister/415_2_50734" TargetMode="External"/><Relationship Id="rId50" Type="http://schemas.openxmlformats.org/officeDocument/2006/relationships/hyperlink" Target="https://registers.ecoimpact.co.za/Link/externalLinks/legalregister/415_2_50763" TargetMode="External"/><Relationship Id="rId55" Type="http://schemas.openxmlformats.org/officeDocument/2006/relationships/hyperlink" Target="https://registers.ecoimpact.co.za/Link/externalLinks/legalregister/415_2_50770" TargetMode="External"/><Relationship Id="rId76" Type="http://schemas.openxmlformats.org/officeDocument/2006/relationships/hyperlink" Target="https://registers.ecoimpact.co.za/Link/externalLinks/legalregister/415_2_47825" TargetMode="External"/><Relationship Id="rId7" Type="http://schemas.openxmlformats.org/officeDocument/2006/relationships/hyperlink" Target="https://registers.ecoimpact.co.za/Link/externalLinks/legalregister/415_2_50725" TargetMode="External"/><Relationship Id="rId71" Type="http://schemas.openxmlformats.org/officeDocument/2006/relationships/hyperlink" Target="https://registers.ecoimpact.co.za/Link/externalLinks/legalregister/415_2_50730" TargetMode="External"/><Relationship Id="rId2" Type="http://schemas.openxmlformats.org/officeDocument/2006/relationships/hyperlink" Target="https://registers.ecoimpact.co.za/Link/externalLinks/legalregister/415_2_50776" TargetMode="External"/><Relationship Id="rId29" Type="http://schemas.openxmlformats.org/officeDocument/2006/relationships/hyperlink" Target="https://registers.ecoimpact.co.za/Link/externalLinks/legalregister/415_2_50739" TargetMode="External"/></Relationships>
</file>

<file path=xl/worksheets/_rels/sheet20.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hyperlink" Target="https://registers.ecoimpact.co.za/Link/externalLinks/legalregister/415_2_47838" TargetMode="External"/><Relationship Id="rId7" Type="http://schemas.openxmlformats.org/officeDocument/2006/relationships/hyperlink" Target="https://registers.ecoimpact.co.za/Link/externalLinks/legalregister/415_2_47815" TargetMode="External"/><Relationship Id="rId2" Type="http://schemas.openxmlformats.org/officeDocument/2006/relationships/hyperlink" Target="https://registers.ecoimpact.co.za/Link/externalLinks/legalregister/415_2_47884" TargetMode="External"/><Relationship Id="rId1" Type="http://schemas.openxmlformats.org/officeDocument/2006/relationships/hyperlink" Target="https://registers.ecoimpact.co.za/Link/externalLinks/legalregister/415_2_47838" TargetMode="External"/><Relationship Id="rId6" Type="http://schemas.openxmlformats.org/officeDocument/2006/relationships/hyperlink" Target="https://registers.ecoimpact.co.za/Link/externalLinks/legalregister/415_2_47839" TargetMode="External"/><Relationship Id="rId5" Type="http://schemas.openxmlformats.org/officeDocument/2006/relationships/hyperlink" Target="https://registers.ecoimpact.co.za/Link/externalLinks/legalregister/415_2_47825" TargetMode="External"/><Relationship Id="rId4" Type="http://schemas.openxmlformats.org/officeDocument/2006/relationships/hyperlink" Target="https://registers.ecoimpact.co.za/Link/externalLinks/legalregister/415_2_47838"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s://registers.ecoimpact.co.za/Link/externalLinks/legalregister/415_2_47838" TargetMode="External"/><Relationship Id="rId3" Type="http://schemas.openxmlformats.org/officeDocument/2006/relationships/hyperlink" Target="https://registers.ecoimpact.co.za/Link/externalLinks/legalregister/415_2_47884" TargetMode="External"/><Relationship Id="rId7" Type="http://schemas.openxmlformats.org/officeDocument/2006/relationships/hyperlink" Target="https://registers.ecoimpact.co.za/Link/externalLinks/legalregister/415_2_47838" TargetMode="External"/><Relationship Id="rId12" Type="http://schemas.openxmlformats.org/officeDocument/2006/relationships/printerSettings" Target="../printerSettings/printerSettings21.bin"/><Relationship Id="rId2" Type="http://schemas.openxmlformats.org/officeDocument/2006/relationships/hyperlink" Target="https://registers.ecoimpact.co.za/Link/externalLinks/legalregister/415_2_47880" TargetMode="External"/><Relationship Id="rId1" Type="http://schemas.openxmlformats.org/officeDocument/2006/relationships/hyperlink" Target="https://registers.ecoimpact.co.za/Link/externalLinks/legalregister/415_2_47838" TargetMode="External"/><Relationship Id="rId6" Type="http://schemas.openxmlformats.org/officeDocument/2006/relationships/hyperlink" Target="https://registers.ecoimpact.co.za/Link/externalLinks/legalregister/415_2_47881" TargetMode="External"/><Relationship Id="rId11" Type="http://schemas.openxmlformats.org/officeDocument/2006/relationships/hyperlink" Target="https://registers.ecoimpact.co.za/Link/externalLinks/legalregister/415_2_47815" TargetMode="External"/><Relationship Id="rId5" Type="http://schemas.openxmlformats.org/officeDocument/2006/relationships/hyperlink" Target="https://registers.ecoimpact.co.za/Link/externalLinks/legalregister/415_2_47814" TargetMode="External"/><Relationship Id="rId10" Type="http://schemas.openxmlformats.org/officeDocument/2006/relationships/hyperlink" Target="https://registers.ecoimpact.co.za/Link/externalLinks/legalregister/415_2_47839" TargetMode="External"/><Relationship Id="rId4" Type="http://schemas.openxmlformats.org/officeDocument/2006/relationships/hyperlink" Target="https://registers.ecoimpact.co.za/Link/externalLinks/legalregister/415_2_47884" TargetMode="External"/><Relationship Id="rId9" Type="http://schemas.openxmlformats.org/officeDocument/2006/relationships/hyperlink" Target="https://registers.ecoimpact.co.za/Link/externalLinks/legalregister/415_2_47825"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registers.ecoimpact.co.za/Link/externalLinks/legalregister/415_2_47839" TargetMode="External"/><Relationship Id="rId3" Type="http://schemas.openxmlformats.org/officeDocument/2006/relationships/hyperlink" Target="https://registers.ecoimpact.co.za/Link/externalLinks/legalregister/415_2_47838" TargetMode="External"/><Relationship Id="rId7" Type="http://schemas.openxmlformats.org/officeDocument/2006/relationships/hyperlink" Target="https://registers.ecoimpact.co.za/Link/externalLinks/legalregister/415_2_47825" TargetMode="External"/><Relationship Id="rId2" Type="http://schemas.openxmlformats.org/officeDocument/2006/relationships/hyperlink" Target="https://registers.ecoimpact.co.za/Link/externalLinks/legalregister/415_2_47851" TargetMode="External"/><Relationship Id="rId1" Type="http://schemas.openxmlformats.org/officeDocument/2006/relationships/hyperlink" Target="https://registers.ecoimpact.co.za/Link/externalLinks/legalregister/415_2_47811" TargetMode="External"/><Relationship Id="rId6" Type="http://schemas.openxmlformats.org/officeDocument/2006/relationships/hyperlink" Target="https://registers.ecoimpact.co.za/Link/externalLinks/legalregister/415_2_47838" TargetMode="External"/><Relationship Id="rId5" Type="http://schemas.openxmlformats.org/officeDocument/2006/relationships/hyperlink" Target="https://registers.ecoimpact.co.za/Link/externalLinks/legalregister/415_2_47838" TargetMode="External"/><Relationship Id="rId10" Type="http://schemas.openxmlformats.org/officeDocument/2006/relationships/printerSettings" Target="../printerSettings/printerSettings22.bin"/><Relationship Id="rId4" Type="http://schemas.openxmlformats.org/officeDocument/2006/relationships/hyperlink" Target="https://registers.ecoimpact.co.za/Link/externalLinks/legalregister/415_2_47811" TargetMode="External"/><Relationship Id="rId9" Type="http://schemas.openxmlformats.org/officeDocument/2006/relationships/hyperlink" Target="https://registers.ecoimpact.co.za/Link/externalLinks/legalregister/415_2_47815" TargetMode="External"/></Relationships>
</file>

<file path=xl/worksheets/_rels/sheet23.xml.rels><?xml version="1.0" encoding="UTF-8" standalone="yes"?>
<Relationships xmlns="http://schemas.openxmlformats.org/package/2006/relationships"><Relationship Id="rId8" Type="http://schemas.openxmlformats.org/officeDocument/2006/relationships/hyperlink" Target="https://registers.ecoimpact.co.za/Link/externalLinks/legalregister/415_2_47838" TargetMode="External"/><Relationship Id="rId13" Type="http://schemas.openxmlformats.org/officeDocument/2006/relationships/hyperlink" Target="https://registers.ecoimpact.co.za/Link/externalLinks/legalregister/415_2_47825" TargetMode="External"/><Relationship Id="rId3" Type="http://schemas.openxmlformats.org/officeDocument/2006/relationships/hyperlink" Target="https://registers.ecoimpact.co.za/Link/externalLinks/legalregister/415_2_47858" TargetMode="External"/><Relationship Id="rId7" Type="http://schemas.openxmlformats.org/officeDocument/2006/relationships/hyperlink" Target="https://registers.ecoimpact.co.za/Link/externalLinks/legalregister/415_2_47900" TargetMode="External"/><Relationship Id="rId12" Type="http://schemas.openxmlformats.org/officeDocument/2006/relationships/hyperlink" Target="https://registers.ecoimpact.co.za/Link/externalLinks/legalregister/415_2_47838" TargetMode="External"/><Relationship Id="rId2" Type="http://schemas.openxmlformats.org/officeDocument/2006/relationships/hyperlink" Target="https://registers.ecoimpact.co.za/Link/externalLinks/legalregister/415_2_47852" TargetMode="External"/><Relationship Id="rId16" Type="http://schemas.openxmlformats.org/officeDocument/2006/relationships/printerSettings" Target="../printerSettings/printerSettings23.bin"/><Relationship Id="rId1" Type="http://schemas.openxmlformats.org/officeDocument/2006/relationships/hyperlink" Target="https://registers.ecoimpact.co.za/Link/externalLinks/legalregister/415_2_47907" TargetMode="External"/><Relationship Id="rId6" Type="http://schemas.openxmlformats.org/officeDocument/2006/relationships/hyperlink" Target="https://registers.ecoimpact.co.za/Link/externalLinks/legalregister/415_2_47907" TargetMode="External"/><Relationship Id="rId11" Type="http://schemas.openxmlformats.org/officeDocument/2006/relationships/hyperlink" Target="https://registers.ecoimpact.co.za/Link/externalLinks/legalregister/415_2_47838" TargetMode="External"/><Relationship Id="rId5" Type="http://schemas.openxmlformats.org/officeDocument/2006/relationships/hyperlink" Target="https://registers.ecoimpact.co.za/Link/externalLinks/legalregister/415_2_47803" TargetMode="External"/><Relationship Id="rId15" Type="http://schemas.openxmlformats.org/officeDocument/2006/relationships/hyperlink" Target="https://registers.ecoimpact.co.za/Link/externalLinks/legalregister/415_2_47815" TargetMode="External"/><Relationship Id="rId10" Type="http://schemas.openxmlformats.org/officeDocument/2006/relationships/hyperlink" Target="https://registers.ecoimpact.co.za/Link/externalLinks/legalregister/415_2_47901" TargetMode="External"/><Relationship Id="rId4" Type="http://schemas.openxmlformats.org/officeDocument/2006/relationships/hyperlink" Target="https://registers.ecoimpact.co.za/Link/externalLinks/legalregister/415_2_47803" TargetMode="External"/><Relationship Id="rId9" Type="http://schemas.openxmlformats.org/officeDocument/2006/relationships/hyperlink" Target="https://registers.ecoimpact.co.za/Link/externalLinks/legalregister/415_2_47858" TargetMode="External"/><Relationship Id="rId14" Type="http://schemas.openxmlformats.org/officeDocument/2006/relationships/hyperlink" Target="https://registers.ecoimpact.co.za/Link/externalLinks/legalregister/415_2_47839" TargetMode="External"/></Relationships>
</file>

<file path=xl/worksheets/_rels/sheet24.xml.rels><?xml version="1.0" encoding="UTF-8" standalone="yes"?>
<Relationships xmlns="http://schemas.openxmlformats.org/package/2006/relationships"><Relationship Id="rId3" Type="http://schemas.openxmlformats.org/officeDocument/2006/relationships/hyperlink" Target="https://registers.ecoimpact.co.za/Link/externalLinks/legalregister/415_2_47838" TargetMode="External"/><Relationship Id="rId7" Type="http://schemas.openxmlformats.org/officeDocument/2006/relationships/printerSettings" Target="../printerSettings/printerSettings24.bin"/><Relationship Id="rId2" Type="http://schemas.openxmlformats.org/officeDocument/2006/relationships/hyperlink" Target="https://registers.ecoimpact.co.za/Link/externalLinks/legalregister/415_2_47838" TargetMode="External"/><Relationship Id="rId1" Type="http://schemas.openxmlformats.org/officeDocument/2006/relationships/hyperlink" Target="https://registers.ecoimpact.co.za/Link/externalLinks/legalregister/415_2_47906" TargetMode="External"/><Relationship Id="rId6" Type="http://schemas.openxmlformats.org/officeDocument/2006/relationships/hyperlink" Target="https://registers.ecoimpact.co.za/Link/externalLinks/legalregister/415_2_47810" TargetMode="External"/><Relationship Id="rId5" Type="http://schemas.openxmlformats.org/officeDocument/2006/relationships/hyperlink" Target="https://registers.ecoimpact.co.za/Link/externalLinks/legalregister/415_2_47865" TargetMode="External"/><Relationship Id="rId4" Type="http://schemas.openxmlformats.org/officeDocument/2006/relationships/hyperlink" Target="https://registers.ecoimpact.co.za/Link/externalLinks/legalregister/415_2_47825" TargetMode="External"/></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hyperlink" Target="https://registers.ecoimpact.co.za/Link/externalLinks/legalregister/415_2_47825" TargetMode="External"/><Relationship Id="rId1" Type="http://schemas.openxmlformats.org/officeDocument/2006/relationships/hyperlink" Target="https://registers.ecoimpact.co.za/Link/externalLinks/legalregister/415_2_47838" TargetMode="External"/></Relationships>
</file>

<file path=xl/worksheets/_rels/sheet26.xml.rels><?xml version="1.0" encoding="UTF-8" standalone="yes"?>
<Relationships xmlns="http://schemas.openxmlformats.org/package/2006/relationships"><Relationship Id="rId8" Type="http://schemas.openxmlformats.org/officeDocument/2006/relationships/hyperlink" Target="https://registers.ecoimpact.co.za/Link/externalLinks/legalregister/415_2_47839" TargetMode="External"/><Relationship Id="rId3" Type="http://schemas.openxmlformats.org/officeDocument/2006/relationships/hyperlink" Target="https://registers.ecoimpact.co.za/Link/externalLinks/legalregister/415_2_47825" TargetMode="External"/><Relationship Id="rId7" Type="http://schemas.openxmlformats.org/officeDocument/2006/relationships/hyperlink" Target="https://registers.ecoimpact.co.za/Link/externalLinks/legalregister/415_2_47825" TargetMode="External"/><Relationship Id="rId2" Type="http://schemas.openxmlformats.org/officeDocument/2006/relationships/hyperlink" Target="https://registers.ecoimpact.co.za/Link/externalLinks/legalregister/415_2_47838" TargetMode="External"/><Relationship Id="rId1" Type="http://schemas.openxmlformats.org/officeDocument/2006/relationships/hyperlink" Target="https://registers.ecoimpact.co.za/Link/externalLinks/legalregister/415_2_47838" TargetMode="External"/><Relationship Id="rId6" Type="http://schemas.openxmlformats.org/officeDocument/2006/relationships/hyperlink" Target="https://registers.ecoimpact.co.za/Link/externalLinks/legalregister/415_2_47838" TargetMode="External"/><Relationship Id="rId5" Type="http://schemas.openxmlformats.org/officeDocument/2006/relationships/hyperlink" Target="https://registers.ecoimpact.co.za/Link/externalLinks/legalregister/415_2_47838" TargetMode="External"/><Relationship Id="rId10" Type="http://schemas.openxmlformats.org/officeDocument/2006/relationships/printerSettings" Target="../printerSettings/printerSettings26.bin"/><Relationship Id="rId4" Type="http://schemas.openxmlformats.org/officeDocument/2006/relationships/hyperlink" Target="https://registers.ecoimpact.co.za/Link/externalLinks/legalregister/415_2_47825" TargetMode="External"/><Relationship Id="rId9" Type="http://schemas.openxmlformats.org/officeDocument/2006/relationships/hyperlink" Target="https://registers.ecoimpact.co.za/Link/externalLinks/legalregister/415_2_47815" TargetMode="External"/></Relationships>
</file>

<file path=xl/worksheets/_rels/sheet27.xml.rels><?xml version="1.0" encoding="UTF-8" standalone="yes"?>
<Relationships xmlns="http://schemas.openxmlformats.org/package/2006/relationships"><Relationship Id="rId8" Type="http://schemas.openxmlformats.org/officeDocument/2006/relationships/hyperlink" Target="https://registers.ecoimpact.co.za/Link/externalLinks/legalregister/415_2_47896" TargetMode="External"/><Relationship Id="rId13" Type="http://schemas.openxmlformats.org/officeDocument/2006/relationships/hyperlink" Target="https://registers.ecoimpact.co.za/Link/externalLinks/legalregister/415_2_47839" TargetMode="External"/><Relationship Id="rId3" Type="http://schemas.openxmlformats.org/officeDocument/2006/relationships/hyperlink" Target="https://registers.ecoimpact.co.za/Link/externalLinks/legalregister/415_2_47824" TargetMode="External"/><Relationship Id="rId7" Type="http://schemas.openxmlformats.org/officeDocument/2006/relationships/hyperlink" Target="https://registers.ecoimpact.co.za/Link/externalLinks/legalregister/415_2_47876" TargetMode="External"/><Relationship Id="rId12" Type="http://schemas.openxmlformats.org/officeDocument/2006/relationships/hyperlink" Target="https://registers.ecoimpact.co.za/Link/externalLinks/legalregister/415_2_47825" TargetMode="External"/><Relationship Id="rId2" Type="http://schemas.openxmlformats.org/officeDocument/2006/relationships/hyperlink" Target="https://registers.ecoimpact.co.za/Link/externalLinks/legalregister/415_2_47825" TargetMode="External"/><Relationship Id="rId1" Type="http://schemas.openxmlformats.org/officeDocument/2006/relationships/hyperlink" Target="https://registers.ecoimpact.co.za/Link/externalLinks/legalregister/415_2_47838" TargetMode="External"/><Relationship Id="rId6" Type="http://schemas.openxmlformats.org/officeDocument/2006/relationships/hyperlink" Target="https://registers.ecoimpact.co.za/Link/externalLinks/legalregister/415_2_47802" TargetMode="External"/><Relationship Id="rId11" Type="http://schemas.openxmlformats.org/officeDocument/2006/relationships/hyperlink" Target="https://registers.ecoimpact.co.za/Link/externalLinks/legalregister/415_2_47838" TargetMode="External"/><Relationship Id="rId5" Type="http://schemas.openxmlformats.org/officeDocument/2006/relationships/hyperlink" Target="https://registers.ecoimpact.co.za/Link/externalLinks/legalregister/415_2_47898" TargetMode="External"/><Relationship Id="rId15" Type="http://schemas.openxmlformats.org/officeDocument/2006/relationships/printerSettings" Target="../printerSettings/printerSettings27.bin"/><Relationship Id="rId10" Type="http://schemas.openxmlformats.org/officeDocument/2006/relationships/hyperlink" Target="https://registers.ecoimpact.co.za/Link/externalLinks/legalregister/415_2_47838" TargetMode="External"/><Relationship Id="rId4" Type="http://schemas.openxmlformats.org/officeDocument/2006/relationships/hyperlink" Target="https://registers.ecoimpact.co.za/Link/externalLinks/legalregister/415_2_47889" TargetMode="External"/><Relationship Id="rId9" Type="http://schemas.openxmlformats.org/officeDocument/2006/relationships/hyperlink" Target="https://registers.ecoimpact.co.za/Link/externalLinks/legalregister/415_2_49702" TargetMode="External"/><Relationship Id="rId14" Type="http://schemas.openxmlformats.org/officeDocument/2006/relationships/hyperlink" Target="https://registers.ecoimpact.co.za/Link/externalLinks/legalregister/415_2_47815"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s://registers.ecoimpact.co.za/Link/externalLinks/legalregister/415_2_47825" TargetMode="External"/><Relationship Id="rId2" Type="http://schemas.openxmlformats.org/officeDocument/2006/relationships/hyperlink" Target="https://registers.ecoimpact.co.za/Link/externalLinks/legalregister/415_2_47838" TargetMode="External"/><Relationship Id="rId1" Type="http://schemas.openxmlformats.org/officeDocument/2006/relationships/hyperlink" Target="https://registers.ecoimpact.co.za/Link/externalLinks/legalregister/415_2_47838" TargetMode="External"/><Relationship Id="rId6" Type="http://schemas.openxmlformats.org/officeDocument/2006/relationships/printerSettings" Target="../printerSettings/printerSettings28.bin"/><Relationship Id="rId5" Type="http://schemas.openxmlformats.org/officeDocument/2006/relationships/hyperlink" Target="https://registers.ecoimpact.co.za/Link/externalLinks/legalregister/415_2_47815" TargetMode="External"/><Relationship Id="rId4" Type="http://schemas.openxmlformats.org/officeDocument/2006/relationships/hyperlink" Target="https://registers.ecoimpact.co.za/Link/externalLinks/legalregister/415_2_47839" TargetMode="External"/></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bin"/><Relationship Id="rId3" Type="http://schemas.openxmlformats.org/officeDocument/2006/relationships/hyperlink" Target="https://registers.ecoimpact.co.za/Link/externalLinks/legalregister/415_2_47838" TargetMode="External"/><Relationship Id="rId7" Type="http://schemas.openxmlformats.org/officeDocument/2006/relationships/hyperlink" Target="https://registers.ecoimpact.co.za/Link/externalLinks/legalregister/415_2_47815" TargetMode="External"/><Relationship Id="rId2" Type="http://schemas.openxmlformats.org/officeDocument/2006/relationships/hyperlink" Target="https://registers.ecoimpact.co.za/Link/externalLinks/legalregister/415_2_47838" TargetMode="External"/><Relationship Id="rId1" Type="http://schemas.openxmlformats.org/officeDocument/2006/relationships/hyperlink" Target="https://registers.ecoimpact.co.za/Link/externalLinks/legalregister/415_2_47913" TargetMode="External"/><Relationship Id="rId6" Type="http://schemas.openxmlformats.org/officeDocument/2006/relationships/hyperlink" Target="https://registers.ecoimpact.co.za/Link/externalLinks/legalregister/415_2_47839" TargetMode="External"/><Relationship Id="rId5" Type="http://schemas.openxmlformats.org/officeDocument/2006/relationships/hyperlink" Target="https://registers.ecoimpact.co.za/Link/externalLinks/legalregister/415_2_47825" TargetMode="External"/><Relationship Id="rId4" Type="http://schemas.openxmlformats.org/officeDocument/2006/relationships/hyperlink" Target="https://registers.ecoimpact.co.za/Link/externalLinks/legalregister/415_2_47838" TargetMode="Externa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8" Type="http://schemas.openxmlformats.org/officeDocument/2006/relationships/hyperlink" Target="https://registers.ecoimpact.co.za/Link/externalLinks/legalregister/415_2_47815" TargetMode="External"/><Relationship Id="rId3" Type="http://schemas.openxmlformats.org/officeDocument/2006/relationships/hyperlink" Target="https://registers.ecoimpact.co.za/Link/externalLinks/legalregister/415_2_47829" TargetMode="External"/><Relationship Id="rId7" Type="http://schemas.openxmlformats.org/officeDocument/2006/relationships/hyperlink" Target="https://registers.ecoimpact.co.za/Link/externalLinks/legalregister/415_2_47839" TargetMode="External"/><Relationship Id="rId2" Type="http://schemas.openxmlformats.org/officeDocument/2006/relationships/hyperlink" Target="https://registers.ecoimpact.co.za/Link/externalLinks/legalregister/415_2_47820" TargetMode="External"/><Relationship Id="rId1" Type="http://schemas.openxmlformats.org/officeDocument/2006/relationships/hyperlink" Target="https://registers.ecoimpact.co.za/Link/externalLinks/legalregister/415_2_47885" TargetMode="External"/><Relationship Id="rId6" Type="http://schemas.openxmlformats.org/officeDocument/2006/relationships/hyperlink" Target="https://registers.ecoimpact.co.za/Link/externalLinks/legalregister/415_2_47825" TargetMode="External"/><Relationship Id="rId5" Type="http://schemas.openxmlformats.org/officeDocument/2006/relationships/hyperlink" Target="https://registers.ecoimpact.co.za/Link/externalLinks/legalregister/415_2_47838" TargetMode="External"/><Relationship Id="rId4" Type="http://schemas.openxmlformats.org/officeDocument/2006/relationships/hyperlink" Target="https://registers.ecoimpact.co.za/Link/externalLinks/legalregister/415_2_47838" TargetMode="External"/><Relationship Id="rId9"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hyperlink" Target="https://registers.ecoimpact.co.za/Link/externalLinks/legalregister/415_2_47864" TargetMode="External"/><Relationship Id="rId13" Type="http://schemas.openxmlformats.org/officeDocument/2006/relationships/hyperlink" Target="https://registers.ecoimpact.co.za/Link/externalLinks/legalregister/415_2_47815" TargetMode="External"/><Relationship Id="rId3" Type="http://schemas.openxmlformats.org/officeDocument/2006/relationships/hyperlink" Target="https://registers.ecoimpact.co.za/Link/externalLinks/legalregister/415_2_47818" TargetMode="External"/><Relationship Id="rId7" Type="http://schemas.openxmlformats.org/officeDocument/2006/relationships/hyperlink" Target="https://registers.ecoimpact.co.za/Link/externalLinks/legalregister/415_2_47825" TargetMode="External"/><Relationship Id="rId12" Type="http://schemas.openxmlformats.org/officeDocument/2006/relationships/hyperlink" Target="https://registers.ecoimpact.co.za/Link/externalLinks/legalregister/415_2_47839" TargetMode="External"/><Relationship Id="rId2" Type="http://schemas.openxmlformats.org/officeDocument/2006/relationships/hyperlink" Target="https://registers.ecoimpact.co.za/Link/externalLinks/legalregister/415_2_47818" TargetMode="External"/><Relationship Id="rId1" Type="http://schemas.openxmlformats.org/officeDocument/2006/relationships/hyperlink" Target="https://registers.ecoimpact.co.za/Link/externalLinks/legalregister/415_2_47899" TargetMode="External"/><Relationship Id="rId6" Type="http://schemas.openxmlformats.org/officeDocument/2006/relationships/hyperlink" Target="https://registers.ecoimpact.co.za/Link/externalLinks/legalregister/415_2_47907" TargetMode="External"/><Relationship Id="rId11" Type="http://schemas.openxmlformats.org/officeDocument/2006/relationships/hyperlink" Target="https://registers.ecoimpact.co.za/Link/externalLinks/legalregister/415_2_47825" TargetMode="External"/><Relationship Id="rId5" Type="http://schemas.openxmlformats.org/officeDocument/2006/relationships/hyperlink" Target="https://registers.ecoimpact.co.za/Link/externalLinks/legalregister/415_2_47905" TargetMode="External"/><Relationship Id="rId10" Type="http://schemas.openxmlformats.org/officeDocument/2006/relationships/hyperlink" Target="https://registers.ecoimpact.co.za/Link/externalLinks/legalregister/415_2_47838" TargetMode="External"/><Relationship Id="rId4" Type="http://schemas.openxmlformats.org/officeDocument/2006/relationships/hyperlink" Target="https://registers.ecoimpact.co.za/Link/externalLinks/legalregister/415_2_47904" TargetMode="External"/><Relationship Id="rId9" Type="http://schemas.openxmlformats.org/officeDocument/2006/relationships/hyperlink" Target="https://registers.ecoimpact.co.za/Link/externalLinks/legalregister/415_2_47838" TargetMode="External"/><Relationship Id="rId1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6.bin"/><Relationship Id="rId3" Type="http://schemas.openxmlformats.org/officeDocument/2006/relationships/hyperlink" Target="https://registers.ecoimpact.co.za/Link/externalLinks/legalregister/415_2_47838" TargetMode="External"/><Relationship Id="rId7" Type="http://schemas.openxmlformats.org/officeDocument/2006/relationships/hyperlink" Target="https://registers.ecoimpact.co.za/Link/externalLinks/legalregister/415_2_47815" TargetMode="External"/><Relationship Id="rId2" Type="http://schemas.openxmlformats.org/officeDocument/2006/relationships/hyperlink" Target="https://registers.ecoimpact.co.za/Link/externalLinks/legalregister/415_2_47821" TargetMode="External"/><Relationship Id="rId1" Type="http://schemas.openxmlformats.org/officeDocument/2006/relationships/hyperlink" Target="https://registers.ecoimpact.co.za/Link/externalLinks/legalregister/415_2_47861" TargetMode="External"/><Relationship Id="rId6" Type="http://schemas.openxmlformats.org/officeDocument/2006/relationships/hyperlink" Target="https://registers.ecoimpact.co.za/Link/externalLinks/legalregister/415_2_47839" TargetMode="External"/><Relationship Id="rId5" Type="http://schemas.openxmlformats.org/officeDocument/2006/relationships/hyperlink" Target="https://registers.ecoimpact.co.za/Link/externalLinks/legalregister/415_2_47825" TargetMode="External"/><Relationship Id="rId4" Type="http://schemas.openxmlformats.org/officeDocument/2006/relationships/hyperlink" Target="https://registers.ecoimpact.co.za/Link/externalLinks/legalregister/415_2_47838"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registers.ecoimpact.co.za/Link/externalLinks/legalregister/415_2_47839" TargetMode="External"/><Relationship Id="rId3" Type="http://schemas.openxmlformats.org/officeDocument/2006/relationships/hyperlink" Target="https://registers.ecoimpact.co.za/Link/externalLinks/legalregister/415_2_47816" TargetMode="External"/><Relationship Id="rId7" Type="http://schemas.openxmlformats.org/officeDocument/2006/relationships/hyperlink" Target="https://registers.ecoimpact.co.za/Link/externalLinks/legalregister/415_2_47825" TargetMode="External"/><Relationship Id="rId2" Type="http://schemas.openxmlformats.org/officeDocument/2006/relationships/hyperlink" Target="https://registers.ecoimpact.co.za/Link/externalLinks/legalregister/415_2_47879" TargetMode="External"/><Relationship Id="rId1" Type="http://schemas.openxmlformats.org/officeDocument/2006/relationships/hyperlink" Target="https://registers.ecoimpact.co.za/Link/externalLinks/legalregister/415_2_47879" TargetMode="External"/><Relationship Id="rId6" Type="http://schemas.openxmlformats.org/officeDocument/2006/relationships/hyperlink" Target="https://registers.ecoimpact.co.za/Link/externalLinks/legalregister/415_2_47838" TargetMode="External"/><Relationship Id="rId5" Type="http://schemas.openxmlformats.org/officeDocument/2006/relationships/hyperlink" Target="https://registers.ecoimpact.co.za/Link/externalLinks/legalregister/415_2_47838" TargetMode="External"/><Relationship Id="rId10" Type="http://schemas.openxmlformats.org/officeDocument/2006/relationships/printerSettings" Target="../printerSettings/printerSettings7.bin"/><Relationship Id="rId4" Type="http://schemas.openxmlformats.org/officeDocument/2006/relationships/hyperlink" Target="https://registers.ecoimpact.co.za/Link/externalLinks/legalregister/415_2_47816" TargetMode="External"/><Relationship Id="rId9" Type="http://schemas.openxmlformats.org/officeDocument/2006/relationships/hyperlink" Target="https://registers.ecoimpact.co.za/Link/externalLinks/legalregister/415_2_47815"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registers.ecoimpact.co.za/Link/externalLinks/legalregister/415_2_47815" TargetMode="External"/><Relationship Id="rId3" Type="http://schemas.openxmlformats.org/officeDocument/2006/relationships/hyperlink" Target="https://registers.ecoimpact.co.za/Link/externalLinks/legalregister/415_2_47880" TargetMode="External"/><Relationship Id="rId7" Type="http://schemas.openxmlformats.org/officeDocument/2006/relationships/hyperlink" Target="https://registers.ecoimpact.co.za/Link/externalLinks/legalregister/415_2_47839" TargetMode="External"/><Relationship Id="rId2" Type="http://schemas.openxmlformats.org/officeDocument/2006/relationships/hyperlink" Target="https://registers.ecoimpact.co.za/Link/externalLinks/legalregister/415_2_47838" TargetMode="External"/><Relationship Id="rId1" Type="http://schemas.openxmlformats.org/officeDocument/2006/relationships/hyperlink" Target="https://registers.ecoimpact.co.za/Link/externalLinks/legalregister/415_2_47822" TargetMode="External"/><Relationship Id="rId6" Type="http://schemas.openxmlformats.org/officeDocument/2006/relationships/hyperlink" Target="https://registers.ecoimpact.co.za/Link/externalLinks/legalregister/415_2_47825" TargetMode="External"/><Relationship Id="rId5" Type="http://schemas.openxmlformats.org/officeDocument/2006/relationships/hyperlink" Target="https://registers.ecoimpact.co.za/Link/externalLinks/legalregister/415_2_47838" TargetMode="External"/><Relationship Id="rId4" Type="http://schemas.openxmlformats.org/officeDocument/2006/relationships/hyperlink" Target="https://registers.ecoimpact.co.za/Link/externalLinks/legalregister/415_2_47838" TargetMode="External"/><Relationship Id="rId9"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printerSettings" Target="../printerSettings/printerSettings9.bin"/><Relationship Id="rId3" Type="http://schemas.openxmlformats.org/officeDocument/2006/relationships/hyperlink" Target="https://registers.ecoimpact.co.za/Link/externalLinks/legalregister/415_2_47838" TargetMode="External"/><Relationship Id="rId7" Type="http://schemas.openxmlformats.org/officeDocument/2006/relationships/hyperlink" Target="https://registers.ecoimpact.co.za/Link/externalLinks/legalregister/415_2_47815" TargetMode="External"/><Relationship Id="rId2" Type="http://schemas.openxmlformats.org/officeDocument/2006/relationships/hyperlink" Target="https://registers.ecoimpact.co.za/Link/externalLinks/legalregister/415_2_47873" TargetMode="External"/><Relationship Id="rId1" Type="http://schemas.openxmlformats.org/officeDocument/2006/relationships/hyperlink" Target="https://registers.ecoimpact.co.za/Link/externalLinks/legalregister/415_2_47862" TargetMode="External"/><Relationship Id="rId6" Type="http://schemas.openxmlformats.org/officeDocument/2006/relationships/hyperlink" Target="https://registers.ecoimpact.co.za/Link/externalLinks/legalregister/415_2_47839" TargetMode="External"/><Relationship Id="rId5" Type="http://schemas.openxmlformats.org/officeDocument/2006/relationships/hyperlink" Target="https://registers.ecoimpact.co.za/Link/externalLinks/legalregister/415_2_47825" TargetMode="External"/><Relationship Id="rId4" Type="http://schemas.openxmlformats.org/officeDocument/2006/relationships/hyperlink" Target="https://registers.ecoimpact.co.za/Link/externalLinks/legalregister/415_2_4783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H225"/>
  <sheetViews>
    <sheetView tabSelected="1" topLeftCell="I17" zoomScale="80" zoomScaleNormal="80" workbookViewId="0">
      <selection activeCell="L19" sqref="L19"/>
    </sheetView>
  </sheetViews>
  <sheetFormatPr defaultRowHeight="15" x14ac:dyDescent="0.25"/>
  <cols>
    <col min="1" max="1" width="29.7109375" customWidth="1"/>
    <col min="2" max="2" width="24" customWidth="1"/>
    <col min="3" max="3" width="8.28515625" customWidth="1"/>
    <col min="4" max="4" width="32" customWidth="1"/>
    <col min="5" max="5" width="7.42578125" customWidth="1"/>
    <col min="6" max="6" width="32.5703125" customWidth="1"/>
    <col min="7" max="7" width="9.140625" customWidth="1"/>
    <col min="8" max="8" width="31.42578125" customWidth="1"/>
    <col min="9" max="9" width="21.5703125" customWidth="1"/>
    <col min="10" max="10" width="22.7109375" customWidth="1"/>
    <col min="11" max="11" width="28.28515625" style="1" customWidth="1"/>
    <col min="12" max="12" width="26" style="2" customWidth="1"/>
    <col min="13" max="13" width="41" style="2" customWidth="1"/>
    <col min="14" max="14" width="9.42578125" customWidth="1"/>
    <col min="15" max="15" width="8.28515625" customWidth="1"/>
    <col min="16" max="16" width="8.7109375" customWidth="1"/>
    <col min="17" max="17" width="12.42578125" customWidth="1"/>
    <col min="18" max="18" width="41.42578125" customWidth="1"/>
    <col min="19" max="19" width="22.140625" customWidth="1"/>
    <col min="20" max="20" width="21.7109375" customWidth="1"/>
    <col min="21" max="21" width="17" bestFit="1" customWidth="1"/>
    <col min="22" max="23" width="17" customWidth="1"/>
    <col min="24" max="24" width="25.7109375" customWidth="1"/>
    <col min="25" max="25" width="15" customWidth="1"/>
    <col min="43" max="43" width="17.140625" customWidth="1"/>
  </cols>
  <sheetData>
    <row r="1" spans="1:28" ht="15.75" customHeight="1" x14ac:dyDescent="0.25">
      <c r="K1" s="2"/>
    </row>
    <row r="2" spans="1:28" ht="15.75" customHeight="1" x14ac:dyDescent="0.25">
      <c r="K2" s="2"/>
    </row>
    <row r="3" spans="1:28" ht="18.75" x14ac:dyDescent="0.3">
      <c r="A3" s="594" t="s">
        <v>55</v>
      </c>
      <c r="B3" s="595"/>
      <c r="C3" s="595"/>
      <c r="D3" s="595"/>
      <c r="E3" s="595"/>
      <c r="F3" s="595"/>
      <c r="G3" s="595"/>
      <c r="H3" s="595"/>
      <c r="I3" s="595"/>
      <c r="J3" s="595"/>
      <c r="K3" s="595"/>
      <c r="L3" s="595"/>
      <c r="M3" s="595"/>
      <c r="N3" s="595"/>
      <c r="O3" s="595"/>
      <c r="P3" s="595"/>
      <c r="Q3" s="595"/>
      <c r="R3" s="595"/>
      <c r="S3" s="595"/>
      <c r="T3" s="595"/>
      <c r="U3" s="595"/>
      <c r="V3" s="595"/>
      <c r="W3" s="595"/>
      <c r="X3" s="596"/>
    </row>
    <row r="4" spans="1:28" ht="63.75" customHeight="1" x14ac:dyDescent="0.25">
      <c r="A4" s="83" t="s">
        <v>64</v>
      </c>
      <c r="B4" s="597" t="s">
        <v>336</v>
      </c>
      <c r="C4" s="598"/>
      <c r="D4" s="598"/>
      <c r="E4" s="598"/>
      <c r="F4" s="598"/>
      <c r="G4" s="598"/>
      <c r="H4" s="598"/>
      <c r="I4" s="599"/>
      <c r="J4" s="81" t="s">
        <v>65</v>
      </c>
      <c r="K4" s="600"/>
      <c r="L4" s="601"/>
      <c r="M4" s="601"/>
      <c r="N4" s="602"/>
      <c r="O4" s="603"/>
      <c r="P4" s="603"/>
      <c r="Q4" s="603"/>
      <c r="R4" s="603"/>
      <c r="S4" s="603"/>
      <c r="T4" s="603"/>
      <c r="U4" s="84" t="s">
        <v>72</v>
      </c>
      <c r="V4" s="84"/>
      <c r="W4" s="85" t="s">
        <v>117</v>
      </c>
      <c r="X4" s="100" t="s">
        <v>116</v>
      </c>
      <c r="Z4" s="2"/>
      <c r="AA4" s="2"/>
      <c r="AB4" s="2"/>
    </row>
    <row r="5" spans="1:28" ht="9.75" customHeight="1" x14ac:dyDescent="0.25">
      <c r="A5" s="604"/>
      <c r="B5" s="604"/>
      <c r="C5" s="604"/>
      <c r="D5" s="604"/>
      <c r="E5" s="604"/>
      <c r="F5" s="604"/>
      <c r="G5" s="604"/>
      <c r="H5" s="604"/>
      <c r="I5" s="604"/>
      <c r="J5" s="604"/>
      <c r="K5" s="604"/>
      <c r="L5" s="604"/>
      <c r="M5" s="604"/>
      <c r="N5" s="604"/>
      <c r="O5" s="604"/>
      <c r="P5" s="604"/>
      <c r="Q5" s="604"/>
      <c r="R5" s="604"/>
      <c r="S5" s="604"/>
      <c r="T5" s="604"/>
      <c r="U5" s="604"/>
      <c r="V5" s="604"/>
      <c r="W5" s="604"/>
      <c r="X5" s="604"/>
      <c r="Z5" s="2"/>
      <c r="AA5" s="2"/>
      <c r="AB5" s="2"/>
    </row>
    <row r="6" spans="1:28" ht="30" customHeight="1" x14ac:dyDescent="0.25">
      <c r="A6" s="605" t="s">
        <v>1</v>
      </c>
      <c r="B6" s="607" t="s">
        <v>4819</v>
      </c>
      <c r="C6" s="608"/>
      <c r="D6" s="608"/>
      <c r="E6" s="608"/>
      <c r="F6" s="608"/>
      <c r="G6" s="608"/>
      <c r="H6" s="608"/>
      <c r="I6" s="609"/>
      <c r="J6" s="613" t="s">
        <v>2</v>
      </c>
      <c r="K6" s="615"/>
      <c r="L6" s="615"/>
      <c r="M6" s="616" t="s">
        <v>56</v>
      </c>
      <c r="N6" s="617"/>
      <c r="O6" s="620" t="s">
        <v>4923</v>
      </c>
      <c r="P6" s="620"/>
      <c r="Q6" s="620"/>
      <c r="R6" s="620"/>
      <c r="S6" s="621"/>
      <c r="T6" s="622"/>
      <c r="U6" s="622"/>
      <c r="V6" s="623"/>
      <c r="W6" s="82" t="s">
        <v>66</v>
      </c>
      <c r="X6" s="101"/>
      <c r="Z6" s="2"/>
      <c r="AA6" s="2"/>
      <c r="AB6" s="2"/>
    </row>
    <row r="7" spans="1:28" ht="30.75" customHeight="1" x14ac:dyDescent="0.25">
      <c r="A7" s="606"/>
      <c r="B7" s="610"/>
      <c r="C7" s="611"/>
      <c r="D7" s="611"/>
      <c r="E7" s="611"/>
      <c r="F7" s="611"/>
      <c r="G7" s="611"/>
      <c r="H7" s="611"/>
      <c r="I7" s="612"/>
      <c r="J7" s="614"/>
      <c r="K7" s="615"/>
      <c r="L7" s="615"/>
      <c r="M7" s="618"/>
      <c r="N7" s="619"/>
      <c r="O7" s="620" t="s">
        <v>4924</v>
      </c>
      <c r="P7" s="620"/>
      <c r="Q7" s="620"/>
      <c r="R7" s="620"/>
      <c r="S7" s="624"/>
      <c r="T7" s="625"/>
      <c r="U7" s="625"/>
      <c r="V7" s="626"/>
      <c r="W7" s="82" t="s">
        <v>118</v>
      </c>
      <c r="X7" s="101">
        <v>5</v>
      </c>
      <c r="Z7" s="2"/>
      <c r="AA7" s="2"/>
      <c r="AB7" s="2"/>
    </row>
    <row r="8" spans="1:28" ht="30.75" customHeight="1" x14ac:dyDescent="0.25">
      <c r="A8" s="606"/>
      <c r="B8" s="610"/>
      <c r="C8" s="611"/>
      <c r="D8" s="611"/>
      <c r="E8" s="611"/>
      <c r="F8" s="611"/>
      <c r="G8" s="611"/>
      <c r="H8" s="611"/>
      <c r="I8" s="612"/>
      <c r="J8" s="614"/>
      <c r="K8" s="615"/>
      <c r="L8" s="615"/>
      <c r="M8" s="618"/>
      <c r="N8" s="619"/>
      <c r="O8" s="620" t="s">
        <v>122</v>
      </c>
      <c r="P8" s="620"/>
      <c r="Q8" s="620"/>
      <c r="R8" s="620"/>
      <c r="S8" s="624"/>
      <c r="T8" s="625"/>
      <c r="U8" s="625"/>
      <c r="V8" s="626"/>
      <c r="W8" s="82" t="s">
        <v>119</v>
      </c>
      <c r="X8" s="102">
        <v>46507</v>
      </c>
      <c r="Z8" s="2"/>
      <c r="AA8" s="2"/>
      <c r="AB8" s="2"/>
    </row>
    <row r="9" spans="1:28" ht="15.75" customHeight="1" thickBot="1" x14ac:dyDescent="0.3">
      <c r="A9" s="627" t="s">
        <v>52</v>
      </c>
      <c r="B9" s="628"/>
      <c r="C9" s="628"/>
      <c r="D9" s="628"/>
      <c r="E9" s="628"/>
      <c r="F9" s="628"/>
      <c r="G9" s="628"/>
      <c r="H9" s="628"/>
      <c r="I9" s="628"/>
      <c r="J9" s="628"/>
      <c r="K9" s="628"/>
      <c r="L9" s="628"/>
      <c r="M9" s="628"/>
      <c r="N9" s="628"/>
      <c r="O9" s="628"/>
      <c r="P9" s="628"/>
      <c r="Q9" s="628"/>
      <c r="R9" s="628"/>
      <c r="S9" s="628"/>
      <c r="T9" s="628"/>
      <c r="U9" s="628"/>
      <c r="V9" s="628"/>
      <c r="W9" s="628"/>
      <c r="X9" s="628"/>
      <c r="Z9" s="2"/>
      <c r="AA9" s="2"/>
      <c r="AB9" s="2"/>
    </row>
    <row r="10" spans="1:28" ht="78" customHeight="1" x14ac:dyDescent="0.25">
      <c r="A10" s="40" t="s">
        <v>124</v>
      </c>
      <c r="B10" s="42" t="s">
        <v>125</v>
      </c>
      <c r="C10" s="42" t="s">
        <v>126</v>
      </c>
      <c r="D10" s="42" t="s">
        <v>135</v>
      </c>
      <c r="E10" s="42" t="s">
        <v>127</v>
      </c>
      <c r="F10" s="42" t="s">
        <v>136</v>
      </c>
      <c r="G10" s="42" t="s">
        <v>128</v>
      </c>
      <c r="H10" s="44" t="s">
        <v>130</v>
      </c>
      <c r="I10" s="41" t="s">
        <v>131</v>
      </c>
      <c r="J10" s="43" t="s">
        <v>14</v>
      </c>
      <c r="K10" s="43" t="s">
        <v>132</v>
      </c>
      <c r="L10" s="43" t="s">
        <v>133</v>
      </c>
      <c r="M10" s="50" t="s">
        <v>3</v>
      </c>
      <c r="N10" s="51" t="s">
        <v>0</v>
      </c>
      <c r="O10" s="52"/>
      <c r="P10" s="592" t="s">
        <v>4</v>
      </c>
      <c r="Q10" s="45"/>
      <c r="R10" s="86" t="s">
        <v>123</v>
      </c>
      <c r="S10" s="46" t="s">
        <v>5</v>
      </c>
      <c r="T10" s="47" t="s">
        <v>6</v>
      </c>
      <c r="U10" s="48" t="s">
        <v>7</v>
      </c>
      <c r="V10" s="49" t="s">
        <v>71</v>
      </c>
      <c r="W10" s="49" t="s">
        <v>8</v>
      </c>
      <c r="X10" s="48" t="s">
        <v>114</v>
      </c>
      <c r="Z10" s="2"/>
      <c r="AA10" s="2"/>
      <c r="AB10" s="2"/>
    </row>
    <row r="11" spans="1:28" s="21" customFormat="1" ht="156" customHeight="1" x14ac:dyDescent="0.2">
      <c r="A11" s="25" t="s">
        <v>48</v>
      </c>
      <c r="B11" s="87" t="s">
        <v>129</v>
      </c>
      <c r="C11" s="31" t="s">
        <v>9</v>
      </c>
      <c r="D11" s="31" t="s">
        <v>69</v>
      </c>
      <c r="E11" s="26" t="s">
        <v>9</v>
      </c>
      <c r="F11" s="30" t="s">
        <v>67</v>
      </c>
      <c r="G11" s="30" t="s">
        <v>16</v>
      </c>
      <c r="H11" s="31" t="s">
        <v>11</v>
      </c>
      <c r="I11" s="27" t="s">
        <v>68</v>
      </c>
      <c r="J11" s="28" t="s">
        <v>10</v>
      </c>
      <c r="K11" s="29" t="s">
        <v>15</v>
      </c>
      <c r="L11" s="99" t="s">
        <v>70</v>
      </c>
      <c r="M11" s="28" t="s">
        <v>115</v>
      </c>
      <c r="N11" s="39" t="s">
        <v>18</v>
      </c>
      <c r="O11" s="38" t="s">
        <v>12</v>
      </c>
      <c r="P11" s="593"/>
      <c r="Q11" s="32" t="s">
        <v>51</v>
      </c>
      <c r="R11" s="33" t="s">
        <v>138</v>
      </c>
      <c r="S11" s="34" t="s">
        <v>49</v>
      </c>
      <c r="T11" s="35" t="s">
        <v>139</v>
      </c>
      <c r="U11" s="36" t="s">
        <v>13</v>
      </c>
      <c r="V11" s="37" t="s">
        <v>140</v>
      </c>
      <c r="W11" s="37" t="s">
        <v>141</v>
      </c>
      <c r="X11" s="36" t="s">
        <v>137</v>
      </c>
      <c r="Z11" s="20"/>
      <c r="AA11" s="20"/>
      <c r="AB11" s="20"/>
    </row>
    <row r="12" spans="1:28" ht="57" thickBot="1" x14ac:dyDescent="0.3">
      <c r="A12" s="114" t="s">
        <v>145</v>
      </c>
      <c r="B12" s="119" t="s">
        <v>146</v>
      </c>
      <c r="C12" s="116" t="s">
        <v>147</v>
      </c>
      <c r="D12" s="117" t="s">
        <v>4821</v>
      </c>
      <c r="E12" s="118">
        <v>1</v>
      </c>
      <c r="F12" s="117" t="s">
        <v>4822</v>
      </c>
      <c r="G12" s="119" t="s">
        <v>54</v>
      </c>
      <c r="H12" s="117" t="s">
        <v>150</v>
      </c>
      <c r="I12" s="119" t="s">
        <v>151</v>
      </c>
      <c r="J12" s="117" t="s">
        <v>152</v>
      </c>
      <c r="K12" s="116" t="s">
        <v>153</v>
      </c>
      <c r="L12" s="117" t="s">
        <v>154</v>
      </c>
      <c r="M12" s="117" t="s">
        <v>155</v>
      </c>
      <c r="N12" s="119">
        <v>3</v>
      </c>
      <c r="O12" s="119" t="s">
        <v>81</v>
      </c>
      <c r="P12" s="120" t="s">
        <v>20</v>
      </c>
      <c r="Q12" s="121" t="s">
        <v>156</v>
      </c>
      <c r="R12" s="117" t="s">
        <v>157</v>
      </c>
      <c r="S12" s="117" t="s">
        <v>158</v>
      </c>
      <c r="T12" s="119" t="s">
        <v>159</v>
      </c>
      <c r="U12" s="117" t="s">
        <v>160</v>
      </c>
      <c r="V12" s="122"/>
      <c r="W12" s="122"/>
      <c r="X12" s="122"/>
      <c r="Y12" s="2"/>
      <c r="Z12" s="2"/>
    </row>
    <row r="13" spans="1:28" ht="87" customHeight="1" x14ac:dyDescent="0.25">
      <c r="A13" s="114" t="s">
        <v>145</v>
      </c>
      <c r="B13" s="119" t="s">
        <v>146</v>
      </c>
      <c r="C13" s="116" t="s">
        <v>161</v>
      </c>
      <c r="D13" s="117" t="s">
        <v>4820</v>
      </c>
      <c r="E13" s="118">
        <v>2</v>
      </c>
      <c r="F13" s="117" t="s">
        <v>4823</v>
      </c>
      <c r="G13" s="119" t="s">
        <v>54</v>
      </c>
      <c r="H13" s="117" t="s">
        <v>164</v>
      </c>
      <c r="I13" s="119" t="s">
        <v>151</v>
      </c>
      <c r="J13" s="117" t="s">
        <v>152</v>
      </c>
      <c r="K13" s="123" t="s">
        <v>153</v>
      </c>
      <c r="L13" s="117" t="s">
        <v>4824</v>
      </c>
      <c r="M13" s="117" t="s">
        <v>166</v>
      </c>
      <c r="N13" s="119">
        <v>2</v>
      </c>
      <c r="O13" s="119" t="s">
        <v>80</v>
      </c>
      <c r="P13" s="124" t="s">
        <v>21</v>
      </c>
      <c r="Q13" s="121" t="s">
        <v>156</v>
      </c>
      <c r="R13" s="117" t="s">
        <v>157</v>
      </c>
      <c r="S13" s="117" t="s">
        <v>167</v>
      </c>
      <c r="T13" s="119" t="s">
        <v>159</v>
      </c>
      <c r="U13" s="117" t="s">
        <v>168</v>
      </c>
      <c r="V13" s="122"/>
      <c r="W13" s="122"/>
      <c r="X13" s="122"/>
      <c r="Y13" s="2"/>
      <c r="Z13" s="2"/>
    </row>
    <row r="14" spans="1:28" ht="94.5" customHeight="1" x14ac:dyDescent="0.25">
      <c r="A14" s="114" t="s">
        <v>145</v>
      </c>
      <c r="B14" s="119" t="s">
        <v>146</v>
      </c>
      <c r="C14" s="116" t="s">
        <v>169</v>
      </c>
      <c r="D14" s="117" t="s">
        <v>170</v>
      </c>
      <c r="E14" s="118">
        <v>3</v>
      </c>
      <c r="F14" s="117" t="s">
        <v>171</v>
      </c>
      <c r="G14" s="119" t="s">
        <v>54</v>
      </c>
      <c r="H14" s="117" t="s">
        <v>172</v>
      </c>
      <c r="I14" s="119" t="s">
        <v>151</v>
      </c>
      <c r="J14" s="117" t="s">
        <v>152</v>
      </c>
      <c r="K14" s="123" t="s">
        <v>153</v>
      </c>
      <c r="L14" s="117" t="s">
        <v>173</v>
      </c>
      <c r="M14" s="117" t="s">
        <v>174</v>
      </c>
      <c r="N14" s="119">
        <v>2</v>
      </c>
      <c r="O14" s="119" t="s">
        <v>80</v>
      </c>
      <c r="P14" s="124" t="s">
        <v>21</v>
      </c>
      <c r="Q14" s="121" t="s">
        <v>156</v>
      </c>
      <c r="R14" s="117" t="s">
        <v>175</v>
      </c>
      <c r="S14" s="117" t="s">
        <v>176</v>
      </c>
      <c r="T14" s="119" t="s">
        <v>159</v>
      </c>
      <c r="U14" s="117" t="s">
        <v>177</v>
      </c>
      <c r="V14" s="122"/>
      <c r="W14" s="122"/>
      <c r="X14" s="122"/>
      <c r="Y14" s="2"/>
      <c r="Z14" s="2"/>
    </row>
    <row r="15" spans="1:28" ht="140.25" customHeight="1" thickBot="1" x14ac:dyDescent="0.3">
      <c r="A15" s="114" t="s">
        <v>145</v>
      </c>
      <c r="B15" s="119" t="s">
        <v>146</v>
      </c>
      <c r="C15" s="116" t="s">
        <v>178</v>
      </c>
      <c r="D15" s="117" t="s">
        <v>179</v>
      </c>
      <c r="E15" s="118">
        <v>4</v>
      </c>
      <c r="F15" s="117" t="s">
        <v>180</v>
      </c>
      <c r="G15" s="119" t="s">
        <v>54</v>
      </c>
      <c r="H15" s="117" t="s">
        <v>4825</v>
      </c>
      <c r="I15" s="119" t="s">
        <v>151</v>
      </c>
      <c r="J15" s="117" t="s">
        <v>152</v>
      </c>
      <c r="K15" s="123" t="s">
        <v>153</v>
      </c>
      <c r="L15" s="117" t="s">
        <v>165</v>
      </c>
      <c r="M15" s="117" t="s">
        <v>4826</v>
      </c>
      <c r="N15" s="119">
        <v>3</v>
      </c>
      <c r="O15" s="119" t="s">
        <v>81</v>
      </c>
      <c r="P15" s="120" t="s">
        <v>20</v>
      </c>
      <c r="Q15" s="121" t="s">
        <v>156</v>
      </c>
      <c r="R15" s="117" t="s">
        <v>183</v>
      </c>
      <c r="S15" s="117" t="s">
        <v>184</v>
      </c>
      <c r="T15" s="119" t="s">
        <v>159</v>
      </c>
      <c r="U15" s="117" t="s">
        <v>185</v>
      </c>
      <c r="V15" s="122"/>
      <c r="W15" s="122"/>
      <c r="X15" s="122"/>
      <c r="Y15" s="2"/>
      <c r="Z15" s="2"/>
    </row>
    <row r="16" spans="1:28" ht="114.75" customHeight="1" x14ac:dyDescent="0.25">
      <c r="A16" s="114" t="s">
        <v>145</v>
      </c>
      <c r="B16" s="119" t="s">
        <v>146</v>
      </c>
      <c r="C16" s="116" t="s">
        <v>186</v>
      </c>
      <c r="D16" s="117" t="s">
        <v>4827</v>
      </c>
      <c r="E16" s="118">
        <v>5</v>
      </c>
      <c r="F16" s="117" t="s">
        <v>188</v>
      </c>
      <c r="G16" s="119" t="s">
        <v>53</v>
      </c>
      <c r="H16" s="117" t="s">
        <v>189</v>
      </c>
      <c r="I16" s="119" t="s">
        <v>151</v>
      </c>
      <c r="J16" s="117" t="s">
        <v>152</v>
      </c>
      <c r="K16" s="123" t="s">
        <v>153</v>
      </c>
      <c r="L16" s="117" t="s">
        <v>190</v>
      </c>
      <c r="M16" s="117" t="s">
        <v>4828</v>
      </c>
      <c r="N16" s="119">
        <v>3</v>
      </c>
      <c r="O16" s="119" t="s">
        <v>80</v>
      </c>
      <c r="P16" s="124" t="s">
        <v>21</v>
      </c>
      <c r="Q16" s="121" t="s">
        <v>156</v>
      </c>
      <c r="R16" s="591" t="s">
        <v>4829</v>
      </c>
      <c r="S16" s="117" t="s">
        <v>192</v>
      </c>
      <c r="T16" s="119" t="s">
        <v>159</v>
      </c>
      <c r="U16" s="117" t="s">
        <v>193</v>
      </c>
      <c r="V16" s="122"/>
      <c r="W16" s="122"/>
      <c r="X16" s="122"/>
      <c r="Y16" s="2"/>
      <c r="Z16" s="2"/>
    </row>
    <row r="17" spans="1:60" ht="56.25" x14ac:dyDescent="0.25">
      <c r="A17" s="114" t="s">
        <v>194</v>
      </c>
      <c r="B17" s="119" t="s">
        <v>146</v>
      </c>
      <c r="C17" s="116" t="s">
        <v>195</v>
      </c>
      <c r="D17" s="117" t="s">
        <v>196</v>
      </c>
      <c r="E17" s="118">
        <v>6</v>
      </c>
      <c r="F17" s="117" t="s">
        <v>188</v>
      </c>
      <c r="G17" s="117" t="s">
        <v>53</v>
      </c>
      <c r="H17" s="117" t="s">
        <v>4830</v>
      </c>
      <c r="I17" s="119" t="s">
        <v>151</v>
      </c>
      <c r="J17" s="130" t="s">
        <v>159</v>
      </c>
      <c r="K17" s="123" t="s">
        <v>153</v>
      </c>
      <c r="L17" s="117" t="s">
        <v>190</v>
      </c>
      <c r="M17" s="117" t="s">
        <v>191</v>
      </c>
      <c r="N17" s="119">
        <v>2</v>
      </c>
      <c r="O17" s="119" t="s">
        <v>81</v>
      </c>
      <c r="P17" s="124" t="s">
        <v>21</v>
      </c>
      <c r="Q17" s="121" t="s">
        <v>156</v>
      </c>
      <c r="R17" s="117" t="s">
        <v>198</v>
      </c>
      <c r="S17" s="117" t="s">
        <v>199</v>
      </c>
      <c r="T17" s="119" t="s">
        <v>159</v>
      </c>
      <c r="U17" s="117" t="s">
        <v>200</v>
      </c>
      <c r="V17" s="122"/>
      <c r="W17" s="122"/>
      <c r="X17" s="122"/>
      <c r="Y17" s="2"/>
      <c r="Z17" s="2"/>
    </row>
    <row r="18" spans="1:60" ht="90" customHeight="1" thickBot="1" x14ac:dyDescent="0.3">
      <c r="A18" s="114" t="s">
        <v>201</v>
      </c>
      <c r="B18" s="119" t="s">
        <v>146</v>
      </c>
      <c r="C18" s="116" t="s">
        <v>202</v>
      </c>
      <c r="D18" s="117" t="s">
        <v>203</v>
      </c>
      <c r="E18" s="118">
        <v>7</v>
      </c>
      <c r="F18" s="117" t="s">
        <v>204</v>
      </c>
      <c r="G18" s="117" t="s">
        <v>53</v>
      </c>
      <c r="H18" s="117" t="s">
        <v>205</v>
      </c>
      <c r="I18" s="119" t="s">
        <v>151</v>
      </c>
      <c r="J18" s="130" t="s">
        <v>159</v>
      </c>
      <c r="K18" s="123" t="s">
        <v>153</v>
      </c>
      <c r="L18" s="117" t="s">
        <v>154</v>
      </c>
      <c r="M18" s="117" t="s">
        <v>206</v>
      </c>
      <c r="N18" s="119">
        <v>3</v>
      </c>
      <c r="O18" s="119" t="s">
        <v>81</v>
      </c>
      <c r="P18" s="120" t="s">
        <v>20</v>
      </c>
      <c r="Q18" s="121" t="s">
        <v>207</v>
      </c>
      <c r="R18" s="117" t="s">
        <v>4831</v>
      </c>
      <c r="S18" s="117" t="s">
        <v>208</v>
      </c>
      <c r="T18" s="119" t="s">
        <v>159</v>
      </c>
      <c r="U18" s="117" t="s">
        <v>209</v>
      </c>
      <c r="V18" s="122"/>
      <c r="W18" s="122"/>
      <c r="X18" s="122"/>
      <c r="Y18" s="2"/>
      <c r="Z18" s="2"/>
    </row>
    <row r="19" spans="1:60" ht="60.75" thickBot="1" x14ac:dyDescent="0.3">
      <c r="A19" s="114" t="s">
        <v>210</v>
      </c>
      <c r="B19" s="119" t="s">
        <v>146</v>
      </c>
      <c r="C19" s="116" t="s">
        <v>211</v>
      </c>
      <c r="D19" s="117" t="s">
        <v>212</v>
      </c>
      <c r="E19" s="118">
        <v>8</v>
      </c>
      <c r="F19" s="117" t="s">
        <v>213</v>
      </c>
      <c r="G19" s="117" t="s">
        <v>53</v>
      </c>
      <c r="H19" s="117" t="s">
        <v>214</v>
      </c>
      <c r="I19" s="119" t="s">
        <v>151</v>
      </c>
      <c r="J19" s="130" t="s">
        <v>159</v>
      </c>
      <c r="K19" s="123" t="s">
        <v>153</v>
      </c>
      <c r="L19" s="117" t="s">
        <v>215</v>
      </c>
      <c r="M19" s="117" t="s">
        <v>216</v>
      </c>
      <c r="N19" s="119">
        <v>3</v>
      </c>
      <c r="O19" s="119" t="s">
        <v>81</v>
      </c>
      <c r="P19" s="120" t="s">
        <v>20</v>
      </c>
      <c r="Q19" s="119" t="s">
        <v>156</v>
      </c>
      <c r="R19" s="117" t="s">
        <v>217</v>
      </c>
      <c r="S19" s="117" t="s">
        <v>218</v>
      </c>
      <c r="T19" s="119" t="s">
        <v>159</v>
      </c>
      <c r="U19" s="117" t="s">
        <v>219</v>
      </c>
      <c r="V19" s="122"/>
      <c r="W19" s="122"/>
      <c r="X19" s="122"/>
      <c r="Y19" s="2"/>
      <c r="Z19" s="2"/>
    </row>
    <row r="20" spans="1:60" ht="60" x14ac:dyDescent="0.25">
      <c r="A20" s="114" t="s">
        <v>210</v>
      </c>
      <c r="B20" s="119" t="s">
        <v>146</v>
      </c>
      <c r="C20" s="116" t="s">
        <v>220</v>
      </c>
      <c r="D20" s="117" t="s">
        <v>221</v>
      </c>
      <c r="E20" s="118">
        <v>9</v>
      </c>
      <c r="F20" s="117" t="s">
        <v>222</v>
      </c>
      <c r="G20" s="117" t="s">
        <v>53</v>
      </c>
      <c r="H20" s="117" t="s">
        <v>223</v>
      </c>
      <c r="I20" s="119" t="s">
        <v>151</v>
      </c>
      <c r="J20" s="130" t="s">
        <v>159</v>
      </c>
      <c r="K20" s="123" t="s">
        <v>153</v>
      </c>
      <c r="L20" s="117" t="s">
        <v>215</v>
      </c>
      <c r="M20" s="125" t="s">
        <v>224</v>
      </c>
      <c r="N20" s="119">
        <v>2</v>
      </c>
      <c r="O20" s="119" t="s">
        <v>81</v>
      </c>
      <c r="P20" s="124" t="s">
        <v>21</v>
      </c>
      <c r="Q20" s="121" t="s">
        <v>156</v>
      </c>
      <c r="R20" s="117" t="s">
        <v>225</v>
      </c>
      <c r="S20" s="117" t="s">
        <v>226</v>
      </c>
      <c r="T20" s="119" t="s">
        <v>159</v>
      </c>
      <c r="U20" s="117" t="s">
        <v>227</v>
      </c>
      <c r="V20" s="122"/>
      <c r="W20" s="122"/>
      <c r="X20" s="122"/>
      <c r="Y20" s="2"/>
      <c r="Z20" s="2"/>
    </row>
    <row r="21" spans="1:60" ht="60.75" thickBot="1" x14ac:dyDescent="0.3">
      <c r="A21" s="114" t="s">
        <v>210</v>
      </c>
      <c r="B21" s="119" t="s">
        <v>146</v>
      </c>
      <c r="C21" s="116" t="s">
        <v>228</v>
      </c>
      <c r="D21" s="117" t="s">
        <v>229</v>
      </c>
      <c r="E21" s="118">
        <v>10</v>
      </c>
      <c r="F21" s="117" t="s">
        <v>230</v>
      </c>
      <c r="G21" s="117" t="s">
        <v>53</v>
      </c>
      <c r="H21" s="117" t="s">
        <v>231</v>
      </c>
      <c r="I21" s="119" t="s">
        <v>151</v>
      </c>
      <c r="J21" s="130" t="s">
        <v>159</v>
      </c>
      <c r="K21" s="123" t="s">
        <v>153</v>
      </c>
      <c r="L21" s="117" t="s">
        <v>215</v>
      </c>
      <c r="M21" s="117" t="s">
        <v>232</v>
      </c>
      <c r="N21" s="119">
        <v>3</v>
      </c>
      <c r="O21" s="119" t="s">
        <v>81</v>
      </c>
      <c r="P21" s="120" t="s">
        <v>20</v>
      </c>
      <c r="Q21" s="119" t="s">
        <v>156</v>
      </c>
      <c r="R21" s="117" t="s">
        <v>233</v>
      </c>
      <c r="S21" s="117" t="s">
        <v>234</v>
      </c>
      <c r="T21" s="119" t="s">
        <v>159</v>
      </c>
      <c r="U21" s="117" t="s">
        <v>235</v>
      </c>
      <c r="V21" s="122"/>
      <c r="W21" s="122"/>
      <c r="X21" s="122"/>
      <c r="Y21" s="2"/>
      <c r="Z21" s="2"/>
    </row>
    <row r="22" spans="1:60" ht="68.25" thickBot="1" x14ac:dyDescent="0.3">
      <c r="A22" s="126" t="s">
        <v>236</v>
      </c>
      <c r="B22" s="119" t="s">
        <v>146</v>
      </c>
      <c r="C22" s="127" t="s">
        <v>237</v>
      </c>
      <c r="D22" s="128" t="s">
        <v>238</v>
      </c>
      <c r="E22" s="118">
        <v>11</v>
      </c>
      <c r="F22" s="119" t="s">
        <v>239</v>
      </c>
      <c r="G22" s="119" t="s">
        <v>54</v>
      </c>
      <c r="H22" s="128" t="s">
        <v>240</v>
      </c>
      <c r="I22" s="119" t="s">
        <v>151</v>
      </c>
      <c r="J22" s="130" t="s">
        <v>159</v>
      </c>
      <c r="K22" s="123" t="s">
        <v>153</v>
      </c>
      <c r="L22" s="119" t="s">
        <v>241</v>
      </c>
      <c r="M22" s="129" t="s">
        <v>242</v>
      </c>
      <c r="N22" s="119">
        <v>3</v>
      </c>
      <c r="O22" s="119" t="s">
        <v>81</v>
      </c>
      <c r="P22" s="120" t="s">
        <v>20</v>
      </c>
      <c r="Q22" s="130" t="s">
        <v>207</v>
      </c>
      <c r="R22" s="128" t="s">
        <v>243</v>
      </c>
      <c r="S22" s="128" t="s">
        <v>244</v>
      </c>
      <c r="T22" s="119" t="s">
        <v>159</v>
      </c>
      <c r="U22" s="128" t="s">
        <v>245</v>
      </c>
      <c r="V22" s="122"/>
      <c r="W22" s="122"/>
      <c r="X22" s="122"/>
      <c r="Y22" s="2"/>
      <c r="Z22" s="2"/>
    </row>
    <row r="23" spans="1:60" ht="57.75" thickBot="1" x14ac:dyDescent="0.3">
      <c r="A23" s="126" t="s">
        <v>236</v>
      </c>
      <c r="B23" s="119" t="s">
        <v>146</v>
      </c>
      <c r="C23" s="130" t="s">
        <v>246</v>
      </c>
      <c r="D23" s="119" t="s">
        <v>247</v>
      </c>
      <c r="E23" s="118">
        <v>12</v>
      </c>
      <c r="F23" s="119" t="s">
        <v>239</v>
      </c>
      <c r="G23" s="119" t="s">
        <v>54</v>
      </c>
      <c r="H23" s="128" t="s">
        <v>248</v>
      </c>
      <c r="I23" s="119" t="s">
        <v>151</v>
      </c>
      <c r="J23" s="130" t="s">
        <v>159</v>
      </c>
      <c r="K23" s="123" t="s">
        <v>153</v>
      </c>
      <c r="L23" s="119" t="s">
        <v>249</v>
      </c>
      <c r="M23" s="128" t="s">
        <v>250</v>
      </c>
      <c r="N23" s="119">
        <v>3</v>
      </c>
      <c r="O23" s="119" t="s">
        <v>81</v>
      </c>
      <c r="P23" s="120" t="s">
        <v>20</v>
      </c>
      <c r="Q23" s="130" t="s">
        <v>207</v>
      </c>
      <c r="R23" s="128" t="s">
        <v>251</v>
      </c>
      <c r="S23" s="128" t="s">
        <v>252</v>
      </c>
      <c r="T23" s="119" t="s">
        <v>159</v>
      </c>
      <c r="U23" s="129" t="s">
        <v>253</v>
      </c>
      <c r="V23" s="122"/>
      <c r="W23" s="122"/>
      <c r="X23" s="122"/>
      <c r="Y23" s="2"/>
      <c r="Z23" s="2"/>
    </row>
    <row r="24" spans="1:60" ht="57" x14ac:dyDescent="0.25">
      <c r="A24" s="126" t="s">
        <v>236</v>
      </c>
      <c r="B24" s="119" t="s">
        <v>146</v>
      </c>
      <c r="C24" s="130" t="s">
        <v>254</v>
      </c>
      <c r="D24" s="119" t="s">
        <v>255</v>
      </c>
      <c r="E24" s="118">
        <v>13</v>
      </c>
      <c r="F24" s="128" t="s">
        <v>256</v>
      </c>
      <c r="G24" s="119" t="s">
        <v>54</v>
      </c>
      <c r="H24" s="128" t="s">
        <v>257</v>
      </c>
      <c r="I24" s="119" t="s">
        <v>151</v>
      </c>
      <c r="J24" s="130" t="s">
        <v>159</v>
      </c>
      <c r="K24" s="123" t="s">
        <v>153</v>
      </c>
      <c r="L24" s="119" t="s">
        <v>258</v>
      </c>
      <c r="M24" s="129" t="s">
        <v>259</v>
      </c>
      <c r="N24" s="119">
        <v>4</v>
      </c>
      <c r="O24" s="119" t="s">
        <v>83</v>
      </c>
      <c r="P24" s="131" t="s">
        <v>19</v>
      </c>
      <c r="Q24" s="130" t="s">
        <v>207</v>
      </c>
      <c r="R24" s="128" t="s">
        <v>260</v>
      </c>
      <c r="S24" s="128" t="s">
        <v>261</v>
      </c>
      <c r="T24" s="119" t="s">
        <v>159</v>
      </c>
      <c r="U24" s="128" t="s">
        <v>262</v>
      </c>
      <c r="V24" s="122"/>
      <c r="W24" s="122"/>
      <c r="X24" s="122"/>
      <c r="Y24" s="2"/>
      <c r="Z24" s="2"/>
    </row>
    <row r="25" spans="1:60" ht="57.75" thickBot="1" x14ac:dyDescent="0.3">
      <c r="A25" s="126" t="s">
        <v>236</v>
      </c>
      <c r="B25" s="119" t="s">
        <v>146</v>
      </c>
      <c r="C25" s="130" t="s">
        <v>263</v>
      </c>
      <c r="D25" s="119" t="s">
        <v>247</v>
      </c>
      <c r="E25" s="118">
        <v>14</v>
      </c>
      <c r="F25" s="119" t="s">
        <v>239</v>
      </c>
      <c r="G25" s="119" t="s">
        <v>54</v>
      </c>
      <c r="H25" s="119" t="s">
        <v>264</v>
      </c>
      <c r="I25" s="119" t="s">
        <v>151</v>
      </c>
      <c r="J25" s="130" t="s">
        <v>159</v>
      </c>
      <c r="K25" s="123" t="s">
        <v>153</v>
      </c>
      <c r="L25" s="119" t="s">
        <v>249</v>
      </c>
      <c r="M25" s="128" t="s">
        <v>265</v>
      </c>
      <c r="N25" s="119">
        <v>3</v>
      </c>
      <c r="O25" s="119" t="s">
        <v>81</v>
      </c>
      <c r="P25" s="120" t="s">
        <v>20</v>
      </c>
      <c r="Q25" s="130" t="s">
        <v>207</v>
      </c>
      <c r="R25" s="128" t="s">
        <v>266</v>
      </c>
      <c r="S25" s="128" t="s">
        <v>261</v>
      </c>
      <c r="T25" s="119" t="s">
        <v>159</v>
      </c>
      <c r="U25" s="129" t="s">
        <v>253</v>
      </c>
      <c r="V25" s="122"/>
      <c r="W25" s="122"/>
      <c r="X25" s="122"/>
      <c r="Y25" s="2"/>
      <c r="Z25" s="2"/>
    </row>
    <row r="26" spans="1:60" ht="139.5" customHeight="1" x14ac:dyDescent="0.25">
      <c r="A26" s="126" t="s">
        <v>236</v>
      </c>
      <c r="B26" s="119" t="s">
        <v>146</v>
      </c>
      <c r="C26" s="130" t="s">
        <v>267</v>
      </c>
      <c r="D26" s="119" t="s">
        <v>268</v>
      </c>
      <c r="E26" s="118">
        <v>15</v>
      </c>
      <c r="F26" s="128" t="s">
        <v>269</v>
      </c>
      <c r="G26" s="119" t="s">
        <v>54</v>
      </c>
      <c r="H26" s="128" t="s">
        <v>270</v>
      </c>
      <c r="I26" s="130" t="s">
        <v>151</v>
      </c>
      <c r="J26" s="130" t="s">
        <v>152</v>
      </c>
      <c r="K26" s="123" t="s">
        <v>153</v>
      </c>
      <c r="L26" s="129" t="s">
        <v>271</v>
      </c>
      <c r="M26" s="128" t="s">
        <v>272</v>
      </c>
      <c r="N26" s="119">
        <v>4</v>
      </c>
      <c r="O26" s="119" t="s">
        <v>83</v>
      </c>
      <c r="P26" s="131" t="s">
        <v>19</v>
      </c>
      <c r="Q26" s="130" t="s">
        <v>207</v>
      </c>
      <c r="R26" s="128" t="s">
        <v>273</v>
      </c>
      <c r="S26" s="128" t="s">
        <v>274</v>
      </c>
      <c r="T26" s="130" t="s">
        <v>159</v>
      </c>
      <c r="U26" s="128" t="s">
        <v>275</v>
      </c>
      <c r="V26" s="122"/>
      <c r="W26" s="122"/>
      <c r="X26" s="122"/>
      <c r="Y26" s="2"/>
      <c r="Z26" s="2"/>
    </row>
    <row r="27" spans="1:60" ht="95.25" customHeight="1" x14ac:dyDescent="0.25">
      <c r="A27" s="126" t="s">
        <v>145</v>
      </c>
      <c r="B27" s="119" t="s">
        <v>146</v>
      </c>
      <c r="C27" s="119" t="s">
        <v>276</v>
      </c>
      <c r="D27" s="119" t="s">
        <v>277</v>
      </c>
      <c r="E27" s="119">
        <v>16</v>
      </c>
      <c r="F27" s="119" t="s">
        <v>278</v>
      </c>
      <c r="G27" s="119" t="s">
        <v>53</v>
      </c>
      <c r="H27" s="128" t="s">
        <v>150</v>
      </c>
      <c r="I27" s="119" t="s">
        <v>279</v>
      </c>
      <c r="J27" s="119" t="s">
        <v>152</v>
      </c>
      <c r="K27" s="116" t="s">
        <v>153</v>
      </c>
      <c r="L27" s="119" t="s">
        <v>154</v>
      </c>
      <c r="M27" s="128" t="s">
        <v>280</v>
      </c>
      <c r="N27" s="119">
        <v>2</v>
      </c>
      <c r="O27" s="119" t="s">
        <v>81</v>
      </c>
      <c r="P27" s="124" t="s">
        <v>21</v>
      </c>
      <c r="Q27" s="121" t="s">
        <v>156</v>
      </c>
      <c r="R27" s="128" t="s">
        <v>281</v>
      </c>
      <c r="S27" s="128" t="s">
        <v>261</v>
      </c>
      <c r="T27" s="119" t="s">
        <v>159</v>
      </c>
      <c r="U27" s="128" t="s">
        <v>282</v>
      </c>
      <c r="V27" s="119"/>
      <c r="W27" s="119"/>
      <c r="X27" s="119"/>
      <c r="Y27" s="2"/>
      <c r="Z27" s="2"/>
    </row>
    <row r="28" spans="1:60" ht="84.75" customHeight="1" x14ac:dyDescent="0.25">
      <c r="A28" s="126" t="s">
        <v>145</v>
      </c>
      <c r="B28" s="119" t="s">
        <v>146</v>
      </c>
      <c r="C28" s="119" t="s">
        <v>283</v>
      </c>
      <c r="D28" s="119" t="s">
        <v>284</v>
      </c>
      <c r="E28" s="119">
        <v>17</v>
      </c>
      <c r="F28" s="128" t="s">
        <v>285</v>
      </c>
      <c r="G28" s="119" t="s">
        <v>54</v>
      </c>
      <c r="H28" s="128" t="s">
        <v>286</v>
      </c>
      <c r="I28" s="119" t="s">
        <v>279</v>
      </c>
      <c r="J28" s="119" t="s">
        <v>152</v>
      </c>
      <c r="K28" s="123" t="s">
        <v>153</v>
      </c>
      <c r="L28" s="119" t="s">
        <v>249</v>
      </c>
      <c r="M28" s="128" t="s">
        <v>287</v>
      </c>
      <c r="N28" s="119">
        <v>2</v>
      </c>
      <c r="O28" s="119" t="s">
        <v>81</v>
      </c>
      <c r="P28" s="124" t="s">
        <v>21</v>
      </c>
      <c r="Q28" s="121" t="s">
        <v>156</v>
      </c>
      <c r="R28" s="128" t="s">
        <v>288</v>
      </c>
      <c r="S28" s="128" t="s">
        <v>261</v>
      </c>
      <c r="T28" s="119" t="s">
        <v>159</v>
      </c>
      <c r="U28" s="128" t="s">
        <v>289</v>
      </c>
      <c r="V28" s="119"/>
      <c r="W28" s="119"/>
      <c r="X28" s="119"/>
      <c r="Y28" s="2"/>
      <c r="Z28" s="2"/>
    </row>
    <row r="29" spans="1:60" ht="72" customHeight="1" x14ac:dyDescent="0.25">
      <c r="A29" s="126" t="s">
        <v>290</v>
      </c>
      <c r="B29" s="119" t="s">
        <v>291</v>
      </c>
      <c r="C29" s="119" t="s">
        <v>292</v>
      </c>
      <c r="D29" s="119" t="s">
        <v>293</v>
      </c>
      <c r="E29" s="119">
        <v>18</v>
      </c>
      <c r="F29" s="119" t="s">
        <v>294</v>
      </c>
      <c r="G29" s="119" t="s">
        <v>53</v>
      </c>
      <c r="H29" s="128" t="s">
        <v>295</v>
      </c>
      <c r="I29" s="119" t="s">
        <v>296</v>
      </c>
      <c r="J29" s="119" t="s">
        <v>152</v>
      </c>
      <c r="K29" s="132" t="s">
        <v>297</v>
      </c>
      <c r="L29" s="119" t="s">
        <v>298</v>
      </c>
      <c r="M29" s="128" t="s">
        <v>299</v>
      </c>
      <c r="N29" s="119">
        <v>4</v>
      </c>
      <c r="O29" s="119" t="s">
        <v>82</v>
      </c>
      <c r="P29" s="131" t="s">
        <v>19</v>
      </c>
      <c r="Q29" s="121" t="s">
        <v>207</v>
      </c>
      <c r="R29" s="128" t="s">
        <v>300</v>
      </c>
      <c r="S29" s="128" t="s">
        <v>301</v>
      </c>
      <c r="T29" s="119" t="s">
        <v>159</v>
      </c>
      <c r="U29" s="128" t="s">
        <v>302</v>
      </c>
      <c r="V29" s="119"/>
      <c r="W29" s="119"/>
      <c r="X29" s="119"/>
      <c r="Y29" s="2"/>
      <c r="Z29" s="2"/>
    </row>
    <row r="30" spans="1:60" s="2" customFormat="1" ht="99" customHeight="1" x14ac:dyDescent="0.25">
      <c r="A30" s="133" t="s">
        <v>303</v>
      </c>
      <c r="B30" s="119" t="s">
        <v>146</v>
      </c>
      <c r="C30" s="119" t="s">
        <v>304</v>
      </c>
      <c r="D30" s="134" t="s">
        <v>305</v>
      </c>
      <c r="E30" s="119">
        <v>19</v>
      </c>
      <c r="F30" s="128" t="s">
        <v>306</v>
      </c>
      <c r="G30" s="119" t="s">
        <v>54</v>
      </c>
      <c r="H30" s="135" t="s">
        <v>307</v>
      </c>
      <c r="I30" s="119" t="s">
        <v>279</v>
      </c>
      <c r="J30" s="119" t="s">
        <v>152</v>
      </c>
      <c r="K30" s="123" t="s">
        <v>153</v>
      </c>
      <c r="L30" s="119" t="s">
        <v>154</v>
      </c>
      <c r="M30" s="136" t="s">
        <v>308</v>
      </c>
      <c r="N30" s="119">
        <v>2</v>
      </c>
      <c r="O30" s="119" t="s">
        <v>81</v>
      </c>
      <c r="P30" s="124" t="s">
        <v>21</v>
      </c>
      <c r="Q30" s="121" t="s">
        <v>156</v>
      </c>
      <c r="R30" s="137" t="s">
        <v>309</v>
      </c>
      <c r="S30" s="137" t="s">
        <v>310</v>
      </c>
      <c r="T30" s="119" t="s">
        <v>159</v>
      </c>
      <c r="U30" s="128" t="s">
        <v>311</v>
      </c>
      <c r="V30" s="119"/>
      <c r="W30" s="119"/>
      <c r="X30" s="119"/>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row>
    <row r="31" spans="1:60" s="2" customFormat="1" ht="79.5" thickBot="1" x14ac:dyDescent="0.3">
      <c r="A31" s="8" t="s">
        <v>312</v>
      </c>
      <c r="B31" s="119" t="s">
        <v>146</v>
      </c>
      <c r="C31" s="119" t="s">
        <v>313</v>
      </c>
      <c r="D31" s="119" t="s">
        <v>179</v>
      </c>
      <c r="E31" s="119">
        <v>20</v>
      </c>
      <c r="F31" s="117" t="s">
        <v>180</v>
      </c>
      <c r="G31" s="119" t="s">
        <v>54</v>
      </c>
      <c r="H31" s="117" t="s">
        <v>314</v>
      </c>
      <c r="I31" s="119" t="s">
        <v>279</v>
      </c>
      <c r="J31" s="117" t="s">
        <v>152</v>
      </c>
      <c r="K31" s="123" t="s">
        <v>153</v>
      </c>
      <c r="L31" s="117" t="s">
        <v>165</v>
      </c>
      <c r="M31" s="117" t="s">
        <v>315</v>
      </c>
      <c r="N31" s="119">
        <v>3</v>
      </c>
      <c r="O31" s="119">
        <v>2</v>
      </c>
      <c r="P31" s="138" t="s">
        <v>20</v>
      </c>
      <c r="Q31" s="121" t="s">
        <v>156</v>
      </c>
      <c r="R31" s="117" t="s">
        <v>316</v>
      </c>
      <c r="S31" s="117" t="s">
        <v>317</v>
      </c>
      <c r="T31" s="119" t="s">
        <v>159</v>
      </c>
      <c r="U31" s="117" t="s">
        <v>318</v>
      </c>
      <c r="V31" s="24"/>
      <c r="W31" s="24"/>
      <c r="X31" s="24"/>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row>
    <row r="32" spans="1:60" s="2" customFormat="1" ht="135.75" thickBot="1" x14ac:dyDescent="0.3">
      <c r="A32" s="8" t="s">
        <v>312</v>
      </c>
      <c r="B32" s="119" t="s">
        <v>146</v>
      </c>
      <c r="C32" s="119" t="s">
        <v>319</v>
      </c>
      <c r="D32" s="139" t="s">
        <v>320</v>
      </c>
      <c r="E32" s="119">
        <v>21</v>
      </c>
      <c r="F32" s="139" t="s">
        <v>321</v>
      </c>
      <c r="G32" s="140" t="s">
        <v>54</v>
      </c>
      <c r="H32" s="139" t="s">
        <v>322</v>
      </c>
      <c r="I32" s="119" t="s">
        <v>279</v>
      </c>
      <c r="J32" s="117" t="s">
        <v>152</v>
      </c>
      <c r="K32" s="123" t="s">
        <v>153</v>
      </c>
      <c r="L32" s="139" t="s">
        <v>323</v>
      </c>
      <c r="M32" s="139" t="s">
        <v>324</v>
      </c>
      <c r="N32" s="139">
        <v>5</v>
      </c>
      <c r="O32" s="139" t="s">
        <v>81</v>
      </c>
      <c r="P32" s="138" t="s">
        <v>20</v>
      </c>
      <c r="Q32" s="141" t="s">
        <v>325</v>
      </c>
      <c r="R32" s="139" t="s">
        <v>326</v>
      </c>
      <c r="S32" s="139" t="s">
        <v>327</v>
      </c>
      <c r="T32" s="218" t="s">
        <v>159</v>
      </c>
      <c r="U32" s="139" t="s">
        <v>328</v>
      </c>
      <c r="V32" s="24"/>
      <c r="W32" s="24"/>
      <c r="X32" s="24"/>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row>
    <row r="33" spans="1:60" s="2" customFormat="1" ht="137.25" customHeight="1" x14ac:dyDescent="0.25">
      <c r="A33" s="126" t="s">
        <v>236</v>
      </c>
      <c r="B33" s="119" t="s">
        <v>146</v>
      </c>
      <c r="C33" s="130" t="s">
        <v>329</v>
      </c>
      <c r="D33" s="119" t="s">
        <v>268</v>
      </c>
      <c r="E33" s="119">
        <v>22</v>
      </c>
      <c r="F33" s="128" t="s">
        <v>269</v>
      </c>
      <c r="G33" s="119" t="s">
        <v>54</v>
      </c>
      <c r="H33" s="128" t="s">
        <v>330</v>
      </c>
      <c r="I33" s="119" t="s">
        <v>279</v>
      </c>
      <c r="J33" s="117" t="s">
        <v>152</v>
      </c>
      <c r="K33" s="123" t="s">
        <v>153</v>
      </c>
      <c r="L33" s="128" t="s">
        <v>331</v>
      </c>
      <c r="M33" s="142" t="s">
        <v>332</v>
      </c>
      <c r="N33" s="119">
        <v>4</v>
      </c>
      <c r="O33" s="119" t="s">
        <v>83</v>
      </c>
      <c r="P33" s="131" t="s">
        <v>19</v>
      </c>
      <c r="Q33" s="119" t="s">
        <v>207</v>
      </c>
      <c r="R33" s="128" t="s">
        <v>333</v>
      </c>
      <c r="S33" s="128" t="s">
        <v>334</v>
      </c>
      <c r="T33" s="119" t="s">
        <v>159</v>
      </c>
      <c r="U33" s="128" t="s">
        <v>335</v>
      </c>
      <c r="V33" s="24"/>
      <c r="W33" s="24"/>
      <c r="X33" s="24"/>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row>
    <row r="34" spans="1:60" x14ac:dyDescent="0.25">
      <c r="A34" s="3"/>
      <c r="B34" s="6"/>
      <c r="C34" s="8"/>
      <c r="D34" s="8"/>
      <c r="E34" s="8"/>
      <c r="F34" s="8"/>
      <c r="G34" s="6"/>
      <c r="H34" s="8"/>
      <c r="I34" s="8"/>
      <c r="J34" s="8"/>
      <c r="K34" s="8"/>
      <c r="L34" s="8"/>
      <c r="M34" s="5"/>
      <c r="N34" s="3"/>
      <c r="O34" s="3"/>
      <c r="P34" s="6"/>
      <c r="Q34" s="4"/>
      <c r="R34" s="3"/>
      <c r="S34" s="3"/>
      <c r="T34" s="6"/>
      <c r="U34" s="4"/>
      <c r="V34" s="4"/>
      <c r="W34" s="4"/>
      <c r="X34" s="94"/>
      <c r="Y34" s="97"/>
      <c r="Z34" s="2"/>
      <c r="AA34" s="2"/>
      <c r="AB34" s="2"/>
    </row>
    <row r="35" spans="1:60" x14ac:dyDescent="0.25">
      <c r="A35" s="3"/>
      <c r="B35" s="6"/>
      <c r="C35" s="8"/>
      <c r="D35" s="8"/>
      <c r="E35" s="8"/>
      <c r="F35" s="8"/>
      <c r="G35" s="6"/>
      <c r="H35" s="8"/>
      <c r="I35" s="8"/>
      <c r="J35" s="8"/>
      <c r="K35" s="8"/>
      <c r="L35" s="8"/>
      <c r="M35" s="5"/>
      <c r="N35" s="3"/>
      <c r="O35" s="3"/>
      <c r="P35" s="6"/>
      <c r="Q35" s="4"/>
      <c r="R35" s="3"/>
      <c r="S35" s="3"/>
      <c r="T35" s="6"/>
      <c r="U35" s="4"/>
      <c r="V35" s="4"/>
      <c r="W35" s="4"/>
      <c r="X35" s="94"/>
      <c r="Y35" s="97"/>
      <c r="Z35" s="2"/>
      <c r="AA35" s="2"/>
      <c r="AB35" s="2"/>
    </row>
    <row r="36" spans="1:60" x14ac:dyDescent="0.25">
      <c r="A36" s="3"/>
      <c r="B36" s="6"/>
      <c r="C36" s="8"/>
      <c r="D36" s="8"/>
      <c r="E36" s="8"/>
      <c r="F36" s="8"/>
      <c r="G36" s="6"/>
      <c r="H36" s="8"/>
      <c r="I36" s="8"/>
      <c r="J36" s="8"/>
      <c r="K36" s="8"/>
      <c r="L36" s="8"/>
      <c r="M36" s="5"/>
      <c r="N36" s="3"/>
      <c r="O36" s="3"/>
      <c r="P36" s="6"/>
      <c r="Q36" s="4"/>
      <c r="R36" s="3"/>
      <c r="S36" s="3"/>
      <c r="T36" s="6"/>
      <c r="U36" s="4"/>
      <c r="V36" s="4"/>
      <c r="W36" s="4"/>
      <c r="X36" s="94"/>
      <c r="Y36" s="97"/>
      <c r="Z36" s="2"/>
      <c r="AA36" s="2"/>
      <c r="AB36" s="2"/>
    </row>
    <row r="37" spans="1:60" x14ac:dyDescent="0.25">
      <c r="A37" s="3"/>
      <c r="B37" s="6"/>
      <c r="C37" s="8"/>
      <c r="D37" s="8"/>
      <c r="E37" s="8"/>
      <c r="F37" s="8"/>
      <c r="G37" s="6"/>
      <c r="H37" s="8"/>
      <c r="I37" s="8"/>
      <c r="J37" s="8"/>
      <c r="K37" s="8"/>
      <c r="L37" s="8"/>
      <c r="M37" s="5"/>
      <c r="N37" s="3"/>
      <c r="O37" s="3"/>
      <c r="P37" s="6"/>
      <c r="Q37" s="4"/>
      <c r="R37" s="3"/>
      <c r="S37" s="3"/>
      <c r="T37" s="6"/>
      <c r="U37" s="4"/>
      <c r="V37" s="4"/>
      <c r="W37" s="4"/>
      <c r="X37" s="94"/>
      <c r="Y37" s="97"/>
      <c r="Z37" s="2"/>
      <c r="AA37" s="2"/>
      <c r="AB37" s="2"/>
    </row>
    <row r="38" spans="1:60" x14ac:dyDescent="0.25">
      <c r="A38" s="3"/>
      <c r="B38" s="6"/>
      <c r="C38" s="8"/>
      <c r="D38" s="8"/>
      <c r="E38" s="8"/>
      <c r="F38" s="8"/>
      <c r="G38" s="6"/>
      <c r="H38" s="8"/>
      <c r="I38" s="8"/>
      <c r="J38" s="8"/>
      <c r="K38" s="8"/>
      <c r="L38" s="8"/>
      <c r="M38" s="5"/>
      <c r="N38" s="3"/>
      <c r="O38" s="3"/>
      <c r="P38" s="6"/>
      <c r="Q38" s="4"/>
      <c r="R38" s="3"/>
      <c r="S38" s="3"/>
      <c r="T38" s="6"/>
      <c r="U38" s="4"/>
      <c r="V38" s="4"/>
      <c r="W38" s="4"/>
      <c r="X38" s="94"/>
      <c r="Y38" s="97"/>
      <c r="Z38" s="2"/>
      <c r="AA38" s="2"/>
      <c r="AB38" s="2"/>
    </row>
    <row r="39" spans="1:60" x14ac:dyDescent="0.25">
      <c r="A39" s="3"/>
      <c r="B39" s="6"/>
      <c r="C39" s="8"/>
      <c r="D39" s="8"/>
      <c r="E39" s="8"/>
      <c r="F39" s="8"/>
      <c r="G39" s="6"/>
      <c r="H39" s="8"/>
      <c r="I39" s="8"/>
      <c r="J39" s="8"/>
      <c r="K39" s="8"/>
      <c r="L39" s="8"/>
      <c r="M39" s="5"/>
      <c r="N39" s="3"/>
      <c r="O39" s="3"/>
      <c r="P39" s="6"/>
      <c r="Q39" s="4"/>
      <c r="R39" s="3"/>
      <c r="S39" s="3"/>
      <c r="T39" s="6"/>
      <c r="U39" s="4"/>
      <c r="V39" s="4"/>
      <c r="W39" s="4"/>
      <c r="X39" s="94"/>
      <c r="Y39" s="97"/>
      <c r="Z39" s="2"/>
      <c r="AA39" s="2"/>
      <c r="AB39" s="2"/>
    </row>
    <row r="40" spans="1:60" x14ac:dyDescent="0.25">
      <c r="A40" s="3"/>
      <c r="B40" s="6"/>
      <c r="C40" s="8"/>
      <c r="D40" s="8"/>
      <c r="E40" s="8"/>
      <c r="F40" s="8"/>
      <c r="G40" s="6"/>
      <c r="H40" s="8"/>
      <c r="I40" s="8"/>
      <c r="J40" s="8"/>
      <c r="K40" s="8"/>
      <c r="L40" s="8"/>
      <c r="M40" s="5"/>
      <c r="N40" s="3"/>
      <c r="O40" s="3"/>
      <c r="P40" s="6"/>
      <c r="Q40" s="4"/>
      <c r="R40" s="3"/>
      <c r="S40" s="3"/>
      <c r="T40" s="6"/>
      <c r="U40" s="4"/>
      <c r="V40" s="4"/>
      <c r="W40" s="4"/>
      <c r="X40" s="94"/>
      <c r="Y40" s="97"/>
      <c r="Z40" s="2"/>
      <c r="AA40" s="2"/>
      <c r="AB40" s="2"/>
    </row>
    <row r="41" spans="1:60" x14ac:dyDescent="0.25">
      <c r="A41" s="3"/>
      <c r="B41" s="6"/>
      <c r="C41" s="8"/>
      <c r="D41" s="8"/>
      <c r="E41" s="8"/>
      <c r="F41" s="8"/>
      <c r="G41" s="6"/>
      <c r="H41" s="8"/>
      <c r="I41" s="8"/>
      <c r="J41" s="8"/>
      <c r="K41" s="8"/>
      <c r="L41" s="8"/>
      <c r="M41" s="5"/>
      <c r="N41" s="3"/>
      <c r="O41" s="3"/>
      <c r="P41" s="6"/>
      <c r="Q41" s="4"/>
      <c r="R41" s="3"/>
      <c r="S41" s="3"/>
      <c r="T41" s="6"/>
      <c r="U41" s="4"/>
      <c r="V41" s="4"/>
      <c r="W41" s="4"/>
      <c r="X41" s="94"/>
      <c r="Y41" s="97"/>
      <c r="Z41" s="2"/>
      <c r="AA41" s="2"/>
      <c r="AB41" s="2"/>
    </row>
    <row r="42" spans="1:60" x14ac:dyDescent="0.25">
      <c r="A42" s="3"/>
      <c r="B42" s="6"/>
      <c r="C42" s="8"/>
      <c r="D42" s="8"/>
      <c r="E42" s="8"/>
      <c r="F42" s="8"/>
      <c r="G42" s="6"/>
      <c r="H42" s="8"/>
      <c r="I42" s="8"/>
      <c r="J42" s="8"/>
      <c r="K42" s="8"/>
      <c r="L42" s="8"/>
      <c r="M42" s="5"/>
      <c r="N42" s="3"/>
      <c r="O42" s="3"/>
      <c r="P42" s="6"/>
      <c r="Q42" s="4"/>
      <c r="R42" s="3"/>
      <c r="S42" s="3"/>
      <c r="T42" s="6"/>
      <c r="U42" s="4"/>
      <c r="V42" s="4"/>
      <c r="W42" s="4"/>
      <c r="X42" s="94"/>
      <c r="Y42" s="97"/>
      <c r="Z42" s="2"/>
      <c r="AA42" s="2"/>
      <c r="AB42" s="2"/>
    </row>
    <row r="43" spans="1:60" x14ac:dyDescent="0.25">
      <c r="A43" s="3"/>
      <c r="B43" s="6"/>
      <c r="C43" s="8"/>
      <c r="D43" s="8"/>
      <c r="E43" s="8"/>
      <c r="F43" s="8"/>
      <c r="G43" s="6"/>
      <c r="H43" s="8"/>
      <c r="I43" s="8"/>
      <c r="J43" s="8"/>
      <c r="K43" s="8"/>
      <c r="L43" s="8"/>
      <c r="M43" s="5"/>
      <c r="N43" s="3"/>
      <c r="O43" s="3"/>
      <c r="P43" s="6"/>
      <c r="Q43" s="4"/>
      <c r="R43" s="3"/>
      <c r="S43" s="3"/>
      <c r="T43" s="6"/>
      <c r="U43" s="4"/>
      <c r="V43" s="4"/>
      <c r="W43" s="4"/>
      <c r="X43" s="94"/>
      <c r="Y43" s="97"/>
      <c r="Z43" s="2"/>
      <c r="AA43" s="2"/>
      <c r="AB43" s="2"/>
    </row>
    <row r="44" spans="1:60" x14ac:dyDescent="0.25">
      <c r="A44" s="3"/>
      <c r="B44" s="6"/>
      <c r="C44" s="8"/>
      <c r="D44" s="8"/>
      <c r="E44" s="8"/>
      <c r="F44" s="8"/>
      <c r="G44" s="6"/>
      <c r="H44" s="8"/>
      <c r="I44" s="8"/>
      <c r="J44" s="8"/>
      <c r="K44" s="8"/>
      <c r="L44" s="8"/>
      <c r="M44" s="5"/>
      <c r="N44" s="3"/>
      <c r="O44" s="3"/>
      <c r="P44" s="6"/>
      <c r="Q44" s="4"/>
      <c r="R44" s="3"/>
      <c r="S44" s="3"/>
      <c r="T44" s="6"/>
      <c r="U44" s="4"/>
      <c r="V44" s="4"/>
      <c r="W44" s="4"/>
      <c r="X44" s="94"/>
      <c r="Y44" s="97"/>
      <c r="Z44" s="2"/>
      <c r="AA44" s="2"/>
      <c r="AB44" s="2"/>
    </row>
    <row r="45" spans="1:60" x14ac:dyDescent="0.25">
      <c r="A45" s="3"/>
      <c r="B45" s="6"/>
      <c r="C45" s="8"/>
      <c r="D45" s="8"/>
      <c r="E45" s="8"/>
      <c r="F45" s="8"/>
      <c r="G45" s="6"/>
      <c r="H45" s="8"/>
      <c r="I45" s="8"/>
      <c r="J45" s="8"/>
      <c r="K45" s="8"/>
      <c r="L45" s="8"/>
      <c r="M45" s="5"/>
      <c r="N45" s="3"/>
      <c r="O45" s="3"/>
      <c r="P45" s="6"/>
      <c r="Q45" s="4"/>
      <c r="R45" s="3"/>
      <c r="S45" s="3"/>
      <c r="T45" s="6"/>
      <c r="U45" s="4"/>
      <c r="V45" s="4"/>
      <c r="W45" s="4"/>
      <c r="X45" s="94"/>
      <c r="Y45" s="97"/>
      <c r="Z45" s="2"/>
      <c r="AA45" s="2"/>
      <c r="AB45" s="2"/>
    </row>
    <row r="46" spans="1:60" x14ac:dyDescent="0.25">
      <c r="A46" s="3"/>
      <c r="B46" s="6"/>
      <c r="C46" s="8"/>
      <c r="D46" s="8"/>
      <c r="E46" s="8"/>
      <c r="F46" s="8"/>
      <c r="G46" s="6"/>
      <c r="H46" s="8"/>
      <c r="I46" s="8"/>
      <c r="J46" s="8"/>
      <c r="K46" s="8"/>
      <c r="L46" s="8"/>
      <c r="M46" s="5"/>
      <c r="N46" s="3"/>
      <c r="O46" s="3"/>
      <c r="P46" s="6"/>
      <c r="Q46" s="4"/>
      <c r="R46" s="3"/>
      <c r="S46" s="3"/>
      <c r="T46" s="6"/>
      <c r="U46" s="4"/>
      <c r="V46" s="4"/>
      <c r="W46" s="4"/>
      <c r="X46" s="94"/>
      <c r="Y46" s="97"/>
      <c r="Z46" s="2"/>
    </row>
    <row r="47" spans="1:60" x14ac:dyDescent="0.25">
      <c r="A47" s="3"/>
      <c r="B47" s="6"/>
      <c r="C47" s="8"/>
      <c r="D47" s="8"/>
      <c r="E47" s="8"/>
      <c r="F47" s="8"/>
      <c r="G47" s="6"/>
      <c r="H47" s="8"/>
      <c r="I47" s="8"/>
      <c r="J47" s="8"/>
      <c r="K47" s="8"/>
      <c r="L47" s="8"/>
      <c r="M47" s="5"/>
      <c r="N47" s="3"/>
      <c r="O47" s="3"/>
      <c r="P47" s="6"/>
      <c r="Q47" s="4"/>
      <c r="R47" s="3"/>
      <c r="S47" s="3"/>
      <c r="T47" s="6"/>
      <c r="U47" s="4"/>
      <c r="V47" s="4"/>
      <c r="W47" s="4"/>
      <c r="X47" s="94"/>
      <c r="Y47" s="97"/>
      <c r="Z47" s="2"/>
    </row>
    <row r="48" spans="1:60" x14ac:dyDescent="0.25">
      <c r="A48" s="3"/>
      <c r="B48" s="6"/>
      <c r="C48" s="8"/>
      <c r="D48" s="8"/>
      <c r="E48" s="8"/>
      <c r="F48" s="8"/>
      <c r="G48" s="6"/>
      <c r="H48" s="8"/>
      <c r="I48" s="8"/>
      <c r="J48" s="8"/>
      <c r="K48" s="8"/>
      <c r="L48" s="8"/>
      <c r="M48" s="5"/>
      <c r="N48" s="3"/>
      <c r="O48" s="3"/>
      <c r="P48" s="6"/>
      <c r="Q48" s="4"/>
      <c r="R48" s="3"/>
      <c r="S48" s="3"/>
      <c r="T48" s="6"/>
      <c r="U48" s="4"/>
      <c r="V48" s="4"/>
      <c r="W48" s="4"/>
      <c r="X48" s="94"/>
      <c r="Y48" s="97"/>
      <c r="Z48" s="2"/>
    </row>
    <row r="49" spans="1:26" x14ac:dyDescent="0.25">
      <c r="A49" s="3"/>
      <c r="B49" s="6"/>
      <c r="C49" s="8"/>
      <c r="D49" s="8"/>
      <c r="E49" s="8"/>
      <c r="F49" s="8"/>
      <c r="G49" s="6"/>
      <c r="H49" s="8"/>
      <c r="I49" s="8"/>
      <c r="J49" s="8"/>
      <c r="K49" s="8"/>
      <c r="L49" s="8"/>
      <c r="M49" s="5"/>
      <c r="N49" s="3"/>
      <c r="O49" s="3"/>
      <c r="P49" s="6"/>
      <c r="Q49" s="4"/>
      <c r="R49" s="3"/>
      <c r="S49" s="3"/>
      <c r="T49" s="6"/>
      <c r="U49" s="4"/>
      <c r="V49" s="4"/>
      <c r="W49" s="4"/>
      <c r="X49" s="94"/>
      <c r="Y49" s="97"/>
      <c r="Z49" s="2"/>
    </row>
    <row r="50" spans="1:26" x14ac:dyDescent="0.25">
      <c r="A50" s="3"/>
      <c r="B50" s="6"/>
      <c r="C50" s="8"/>
      <c r="D50" s="8"/>
      <c r="E50" s="8"/>
      <c r="F50" s="8"/>
      <c r="G50" s="6"/>
      <c r="H50" s="8"/>
      <c r="I50" s="8"/>
      <c r="J50" s="8"/>
      <c r="K50" s="8"/>
      <c r="L50" s="8"/>
      <c r="M50" s="5"/>
      <c r="N50" s="3"/>
      <c r="O50" s="3"/>
      <c r="P50" s="6"/>
      <c r="Q50" s="4"/>
      <c r="R50" s="3"/>
      <c r="S50" s="3"/>
      <c r="T50" s="6"/>
      <c r="U50" s="4"/>
      <c r="V50" s="4"/>
      <c r="W50" s="4"/>
      <c r="X50" s="94"/>
      <c r="Y50" s="97"/>
      <c r="Z50" s="2"/>
    </row>
    <row r="51" spans="1:26" x14ac:dyDescent="0.25">
      <c r="A51" s="3"/>
      <c r="B51" s="6"/>
      <c r="C51" s="8"/>
      <c r="D51" s="8"/>
      <c r="E51" s="8"/>
      <c r="F51" s="8"/>
      <c r="G51" s="6"/>
      <c r="H51" s="8"/>
      <c r="I51" s="8"/>
      <c r="J51" s="8"/>
      <c r="K51" s="8"/>
      <c r="L51" s="8"/>
      <c r="M51" s="5"/>
      <c r="N51" s="3"/>
      <c r="O51" s="3"/>
      <c r="P51" s="6"/>
      <c r="Q51" s="4"/>
      <c r="R51" s="3"/>
      <c r="S51" s="3"/>
      <c r="T51" s="6"/>
      <c r="U51" s="4"/>
      <c r="V51" s="4"/>
      <c r="W51" s="4"/>
      <c r="X51" s="94"/>
      <c r="Y51" s="97"/>
      <c r="Z51" s="2"/>
    </row>
    <row r="52" spans="1:26" x14ac:dyDescent="0.25">
      <c r="A52" s="3"/>
      <c r="B52" s="6"/>
      <c r="C52" s="8"/>
      <c r="D52" s="8"/>
      <c r="E52" s="8"/>
      <c r="F52" s="8"/>
      <c r="G52" s="6"/>
      <c r="H52" s="8"/>
      <c r="I52" s="8"/>
      <c r="J52" s="8"/>
      <c r="K52" s="8"/>
      <c r="L52" s="8"/>
      <c r="M52" s="5"/>
      <c r="N52" s="3"/>
      <c r="O52" s="3"/>
      <c r="P52" s="6"/>
      <c r="Q52" s="4"/>
      <c r="R52" s="3"/>
      <c r="S52" s="3"/>
      <c r="T52" s="6"/>
      <c r="U52" s="4"/>
      <c r="V52" s="4"/>
      <c r="W52" s="4"/>
      <c r="X52" s="94"/>
      <c r="Y52" s="97"/>
      <c r="Z52" s="2"/>
    </row>
    <row r="53" spans="1:26" x14ac:dyDescent="0.25">
      <c r="A53" s="3"/>
      <c r="B53" s="6"/>
      <c r="C53" s="8"/>
      <c r="D53" s="8"/>
      <c r="E53" s="8"/>
      <c r="F53" s="8"/>
      <c r="G53" s="6"/>
      <c r="H53" s="8"/>
      <c r="I53" s="8"/>
      <c r="J53" s="8"/>
      <c r="K53" s="8"/>
      <c r="L53" s="8"/>
      <c r="M53" s="5"/>
      <c r="N53" s="3"/>
      <c r="O53" s="3"/>
      <c r="P53" s="6"/>
      <c r="Q53" s="4"/>
      <c r="R53" s="3"/>
      <c r="S53" s="3"/>
      <c r="T53" s="6"/>
      <c r="U53" s="4"/>
      <c r="V53" s="4"/>
      <c r="W53" s="4"/>
      <c r="X53" s="94"/>
      <c r="Y53" s="97"/>
      <c r="Z53" s="2"/>
    </row>
    <row r="54" spans="1:26" x14ac:dyDescent="0.25">
      <c r="A54" s="3"/>
      <c r="B54" s="6"/>
      <c r="C54" s="3"/>
      <c r="D54" s="3"/>
      <c r="E54" s="3"/>
      <c r="F54" s="3"/>
      <c r="G54" s="6"/>
      <c r="H54" s="3"/>
      <c r="I54" s="3"/>
      <c r="J54" s="3"/>
      <c r="K54" s="3"/>
      <c r="L54" s="3"/>
      <c r="M54" s="3"/>
      <c r="N54" s="3"/>
      <c r="O54" s="3"/>
      <c r="P54" s="6"/>
      <c r="Q54" s="4"/>
      <c r="R54" s="3"/>
      <c r="S54" s="3"/>
      <c r="T54" s="6"/>
      <c r="U54" s="4"/>
      <c r="V54" s="4"/>
      <c r="W54" s="4"/>
      <c r="X54" s="94"/>
      <c r="Y54" s="97"/>
      <c r="Z54" s="2"/>
    </row>
    <row r="55" spans="1:26" x14ac:dyDescent="0.25">
      <c r="A55" s="3"/>
      <c r="B55" s="6"/>
      <c r="C55" s="3"/>
      <c r="D55" s="3"/>
      <c r="E55" s="3"/>
      <c r="F55" s="3"/>
      <c r="G55" s="6"/>
      <c r="H55" s="3"/>
      <c r="I55" s="3"/>
      <c r="J55" s="3"/>
      <c r="K55" s="3"/>
      <c r="L55" s="3"/>
      <c r="M55" s="3"/>
      <c r="N55" s="3"/>
      <c r="O55" s="3"/>
      <c r="P55" s="6"/>
      <c r="Q55" s="4"/>
      <c r="R55" s="3"/>
      <c r="S55" s="3"/>
      <c r="T55" s="6"/>
      <c r="U55" s="4"/>
      <c r="V55" s="4"/>
      <c r="W55" s="4"/>
      <c r="X55" s="94"/>
      <c r="Y55" s="97"/>
      <c r="Z55" s="2"/>
    </row>
    <row r="56" spans="1:26" x14ac:dyDescent="0.25">
      <c r="A56" s="3"/>
      <c r="B56" s="6"/>
      <c r="C56" s="3"/>
      <c r="D56" s="3"/>
      <c r="E56" s="3"/>
      <c r="F56" s="3"/>
      <c r="G56" s="6"/>
      <c r="H56" s="3"/>
      <c r="I56" s="3"/>
      <c r="J56" s="3"/>
      <c r="K56" s="3"/>
      <c r="L56" s="3"/>
      <c r="M56" s="3"/>
      <c r="N56" s="3"/>
      <c r="O56" s="3"/>
      <c r="P56" s="6"/>
      <c r="Q56" s="4"/>
      <c r="R56" s="3"/>
      <c r="S56" s="3"/>
      <c r="T56" s="6"/>
      <c r="U56" s="4"/>
      <c r="V56" s="4"/>
      <c r="W56" s="4"/>
      <c r="X56" s="94"/>
      <c r="Y56" s="97"/>
      <c r="Z56" s="2"/>
    </row>
    <row r="57" spans="1:26" x14ac:dyDescent="0.25">
      <c r="A57" s="3"/>
      <c r="B57" s="6"/>
      <c r="C57" s="3"/>
      <c r="D57" s="3"/>
      <c r="E57" s="3"/>
      <c r="F57" s="3"/>
      <c r="G57" s="6"/>
      <c r="H57" s="3"/>
      <c r="I57" s="3"/>
      <c r="J57" s="3"/>
      <c r="K57" s="3"/>
      <c r="L57" s="3"/>
      <c r="M57" s="3"/>
      <c r="N57" s="3"/>
      <c r="O57" s="3"/>
      <c r="P57" s="6"/>
      <c r="Q57" s="4"/>
      <c r="R57" s="3"/>
      <c r="S57" s="3"/>
      <c r="T57" s="6"/>
      <c r="U57" s="4"/>
      <c r="V57" s="4"/>
      <c r="W57" s="4"/>
      <c r="X57" s="94"/>
      <c r="Y57" s="97"/>
      <c r="Z57" s="2"/>
    </row>
    <row r="58" spans="1:26" x14ac:dyDescent="0.25">
      <c r="A58" s="3"/>
      <c r="B58" s="6"/>
      <c r="C58" s="3"/>
      <c r="D58" s="3"/>
      <c r="E58" s="3"/>
      <c r="F58" s="3"/>
      <c r="G58" s="6"/>
      <c r="H58" s="3"/>
      <c r="I58" s="3"/>
      <c r="J58" s="3"/>
      <c r="K58" s="3"/>
      <c r="L58" s="3"/>
      <c r="M58" s="3"/>
      <c r="N58" s="3"/>
      <c r="O58" s="3"/>
      <c r="P58" s="6"/>
      <c r="Q58" s="4"/>
      <c r="R58" s="3"/>
      <c r="S58" s="3"/>
      <c r="T58" s="6"/>
      <c r="U58" s="4"/>
      <c r="V58" s="4"/>
      <c r="W58" s="4"/>
      <c r="X58" s="94"/>
      <c r="Y58" s="97"/>
      <c r="Z58" s="2"/>
    </row>
    <row r="59" spans="1:26" x14ac:dyDescent="0.25">
      <c r="A59" s="3"/>
      <c r="B59" s="6"/>
      <c r="C59" s="3"/>
      <c r="D59" s="3"/>
      <c r="E59" s="3"/>
      <c r="F59" s="3"/>
      <c r="G59" s="6"/>
      <c r="H59" s="3"/>
      <c r="I59" s="3"/>
      <c r="J59" s="3"/>
      <c r="K59" s="3"/>
      <c r="L59" s="3"/>
      <c r="M59" s="3"/>
      <c r="N59" s="3"/>
      <c r="O59" s="3"/>
      <c r="P59" s="6"/>
      <c r="Q59" s="4"/>
      <c r="R59" s="3"/>
      <c r="S59" s="3"/>
      <c r="T59" s="6"/>
      <c r="U59" s="4"/>
      <c r="V59" s="4"/>
      <c r="W59" s="4"/>
      <c r="X59" s="94"/>
      <c r="Y59" s="97"/>
      <c r="Z59" s="2"/>
    </row>
    <row r="60" spans="1:26" x14ac:dyDescent="0.25">
      <c r="A60" s="3"/>
      <c r="B60" s="6"/>
      <c r="C60" s="3"/>
      <c r="D60" s="3"/>
      <c r="E60" s="3"/>
      <c r="F60" s="3"/>
      <c r="G60" s="6"/>
      <c r="H60" s="3"/>
      <c r="I60" s="3"/>
      <c r="J60" s="3"/>
      <c r="K60" s="3"/>
      <c r="L60" s="3"/>
      <c r="M60" s="3"/>
      <c r="N60" s="3"/>
      <c r="O60" s="3"/>
      <c r="P60" s="6"/>
      <c r="Q60" s="4"/>
      <c r="R60" s="3"/>
      <c r="S60" s="3"/>
      <c r="T60" s="6"/>
      <c r="U60" s="4"/>
      <c r="V60" s="4"/>
      <c r="W60" s="4"/>
      <c r="X60" s="94"/>
      <c r="Y60" s="97"/>
      <c r="Z60" s="2"/>
    </row>
    <row r="61" spans="1:26" x14ac:dyDescent="0.25">
      <c r="A61" s="3"/>
      <c r="B61" s="6"/>
      <c r="C61" s="3"/>
      <c r="D61" s="3"/>
      <c r="E61" s="3"/>
      <c r="F61" s="3"/>
      <c r="G61" s="6"/>
      <c r="H61" s="3"/>
      <c r="I61" s="3"/>
      <c r="J61" s="3"/>
      <c r="K61" s="3"/>
      <c r="L61" s="3"/>
      <c r="M61" s="3"/>
      <c r="N61" s="3"/>
      <c r="O61" s="3"/>
      <c r="P61" s="6"/>
      <c r="Q61" s="4"/>
      <c r="R61" s="3"/>
      <c r="S61" s="3"/>
      <c r="T61" s="6"/>
      <c r="U61" s="4"/>
      <c r="V61" s="4"/>
      <c r="W61" s="4"/>
      <c r="X61" s="94"/>
      <c r="Y61" s="97"/>
      <c r="Z61" s="2"/>
    </row>
    <row r="62" spans="1:26" x14ac:dyDescent="0.25">
      <c r="A62" s="3"/>
      <c r="B62" s="6"/>
      <c r="C62" s="3"/>
      <c r="D62" s="3"/>
      <c r="E62" s="3"/>
      <c r="F62" s="3"/>
      <c r="G62" s="6"/>
      <c r="H62" s="3"/>
      <c r="I62" s="3"/>
      <c r="J62" s="3"/>
      <c r="K62" s="3"/>
      <c r="L62" s="3"/>
      <c r="M62" s="3"/>
      <c r="N62" s="3"/>
      <c r="O62" s="3"/>
      <c r="P62" s="6"/>
      <c r="Q62" s="4"/>
      <c r="R62" s="3"/>
      <c r="S62" s="3"/>
      <c r="T62" s="6"/>
      <c r="U62" s="4"/>
      <c r="V62" s="4"/>
      <c r="W62" s="4"/>
      <c r="X62" s="94"/>
      <c r="Y62" s="97"/>
      <c r="Z62" s="2"/>
    </row>
    <row r="63" spans="1:26" x14ac:dyDescent="0.25">
      <c r="A63" s="3"/>
      <c r="B63" s="6"/>
      <c r="C63" s="3"/>
      <c r="D63" s="3"/>
      <c r="E63" s="3"/>
      <c r="F63" s="3"/>
      <c r="G63" s="6"/>
      <c r="H63" s="3"/>
      <c r="I63" s="3"/>
      <c r="J63" s="3"/>
      <c r="K63" s="3"/>
      <c r="L63" s="3"/>
      <c r="M63" s="3"/>
      <c r="N63" s="3"/>
      <c r="O63" s="3"/>
      <c r="P63" s="6"/>
      <c r="Q63" s="4"/>
      <c r="R63" s="3"/>
      <c r="S63" s="3"/>
      <c r="T63" s="6"/>
      <c r="U63" s="4"/>
      <c r="V63" s="4"/>
      <c r="W63" s="4"/>
      <c r="X63" s="94"/>
      <c r="Y63" s="97"/>
      <c r="Z63" s="2"/>
    </row>
    <row r="64" spans="1:26" x14ac:dyDescent="0.25">
      <c r="A64" s="3"/>
      <c r="B64" s="6"/>
      <c r="C64" s="3"/>
      <c r="D64" s="143"/>
      <c r="E64" s="3"/>
      <c r="F64" s="3"/>
      <c r="G64" s="6"/>
      <c r="H64" s="3"/>
      <c r="I64" s="3"/>
      <c r="J64" s="3"/>
      <c r="K64" s="3"/>
      <c r="L64" s="3"/>
      <c r="M64" s="3"/>
      <c r="N64" s="3"/>
      <c r="O64" s="3"/>
      <c r="P64" s="6"/>
      <c r="Q64" s="4"/>
      <c r="R64" s="3"/>
      <c r="S64" s="3"/>
      <c r="T64" s="6"/>
      <c r="U64" s="4"/>
      <c r="V64" s="4"/>
      <c r="W64" s="4"/>
      <c r="X64" s="94"/>
      <c r="Y64" s="97"/>
      <c r="Z64" s="2"/>
    </row>
    <row r="65" spans="1:26" x14ac:dyDescent="0.25">
      <c r="A65" s="3"/>
      <c r="B65" s="6"/>
      <c r="C65" s="3"/>
      <c r="D65" s="143"/>
      <c r="E65" s="3"/>
      <c r="F65" s="143"/>
      <c r="G65" s="6"/>
      <c r="H65" s="3"/>
      <c r="I65" s="3"/>
      <c r="J65" s="3"/>
      <c r="K65" s="3"/>
      <c r="L65" s="3"/>
      <c r="M65" s="3"/>
      <c r="N65" s="3"/>
      <c r="O65" s="3"/>
      <c r="P65" s="6"/>
      <c r="Q65" s="4"/>
      <c r="R65" s="3"/>
      <c r="S65" s="3"/>
      <c r="T65" s="6"/>
      <c r="U65" s="4"/>
      <c r="V65" s="4"/>
      <c r="W65" s="4"/>
      <c r="X65" s="94"/>
      <c r="Y65" s="97"/>
      <c r="Z65" s="2"/>
    </row>
    <row r="66" spans="1:26" x14ac:dyDescent="0.25">
      <c r="A66" s="3"/>
      <c r="B66" s="6"/>
      <c r="C66" s="3"/>
      <c r="D66" s="3"/>
      <c r="E66" s="3"/>
      <c r="F66" s="143"/>
      <c r="G66" s="6"/>
      <c r="H66" s="3"/>
      <c r="I66" s="3"/>
      <c r="J66" s="3"/>
      <c r="K66" s="3"/>
      <c r="L66" s="3"/>
      <c r="M66" s="3"/>
      <c r="N66" s="3"/>
      <c r="O66" s="3"/>
      <c r="P66" s="6"/>
      <c r="Q66" s="4"/>
      <c r="R66" s="3"/>
      <c r="S66" s="3"/>
      <c r="T66" s="6"/>
      <c r="U66" s="4"/>
      <c r="V66" s="4"/>
      <c r="W66" s="4"/>
      <c r="X66" s="94"/>
      <c r="Y66" s="97"/>
      <c r="Z66" s="2"/>
    </row>
    <row r="67" spans="1:26" x14ac:dyDescent="0.25">
      <c r="A67" s="3"/>
      <c r="B67" s="6"/>
      <c r="C67" s="3"/>
      <c r="D67" s="143"/>
      <c r="E67" s="3"/>
      <c r="F67" s="143"/>
      <c r="G67" s="6"/>
      <c r="H67" s="3"/>
      <c r="I67" s="3"/>
      <c r="J67" s="3"/>
      <c r="K67" s="3"/>
      <c r="L67" s="3"/>
      <c r="M67" s="3"/>
      <c r="N67" s="3"/>
      <c r="O67" s="3"/>
      <c r="P67" s="6"/>
      <c r="Q67" s="4"/>
      <c r="R67" s="3"/>
      <c r="S67" s="3"/>
      <c r="T67" s="6"/>
      <c r="U67" s="4"/>
      <c r="V67" s="4"/>
      <c r="W67" s="4"/>
      <c r="X67" s="94"/>
      <c r="Y67" s="97"/>
      <c r="Z67" s="2"/>
    </row>
    <row r="68" spans="1:26" x14ac:dyDescent="0.25">
      <c r="A68" s="3"/>
      <c r="B68" s="6"/>
      <c r="C68" s="3"/>
      <c r="D68" s="143"/>
      <c r="E68" s="3"/>
      <c r="F68" s="143"/>
      <c r="G68" s="6"/>
      <c r="H68" s="3"/>
      <c r="I68" s="3"/>
      <c r="J68" s="3"/>
      <c r="K68" s="3"/>
      <c r="L68" s="3"/>
      <c r="M68" s="3"/>
      <c r="N68" s="3"/>
      <c r="O68" s="3"/>
      <c r="P68" s="6"/>
      <c r="Q68" s="4"/>
      <c r="R68" s="3"/>
      <c r="S68" s="3"/>
      <c r="T68" s="6"/>
      <c r="U68" s="4"/>
      <c r="V68" s="4"/>
      <c r="W68" s="4"/>
      <c r="X68" s="94"/>
      <c r="Y68" s="97"/>
      <c r="Z68" s="2"/>
    </row>
    <row r="69" spans="1:26" x14ac:dyDescent="0.25">
      <c r="A69" s="3"/>
      <c r="B69" s="6"/>
      <c r="C69" s="3"/>
      <c r="D69" s="143"/>
      <c r="E69" s="3"/>
      <c r="F69" s="3"/>
      <c r="G69" s="6"/>
      <c r="H69" s="3"/>
      <c r="I69" s="3"/>
      <c r="J69" s="3"/>
      <c r="K69" s="3"/>
      <c r="L69" s="3"/>
      <c r="M69" s="3"/>
      <c r="N69" s="3"/>
      <c r="O69" s="3"/>
      <c r="P69" s="6"/>
      <c r="Q69" s="4"/>
      <c r="R69" s="3"/>
      <c r="S69" s="3"/>
      <c r="T69" s="6"/>
      <c r="U69" s="4"/>
      <c r="V69" s="4"/>
      <c r="W69" s="4"/>
      <c r="X69" s="94"/>
      <c r="Y69" s="97"/>
      <c r="Z69" s="2"/>
    </row>
    <row r="70" spans="1:26" x14ac:dyDescent="0.25">
      <c r="A70" s="3"/>
      <c r="B70" s="6"/>
      <c r="C70" s="3"/>
      <c r="D70" s="3"/>
      <c r="E70" s="3"/>
      <c r="F70" s="3"/>
      <c r="G70" s="6"/>
      <c r="H70" s="3"/>
      <c r="I70" s="3"/>
      <c r="J70" s="3"/>
      <c r="K70" s="3"/>
      <c r="L70" s="3"/>
      <c r="M70" s="3"/>
      <c r="N70" s="3"/>
      <c r="O70" s="3"/>
      <c r="P70" s="6"/>
      <c r="Q70" s="4"/>
      <c r="R70" s="3"/>
      <c r="S70" s="3"/>
      <c r="T70" s="6"/>
      <c r="U70" s="4"/>
      <c r="V70" s="4"/>
      <c r="W70" s="4"/>
      <c r="X70" s="94"/>
      <c r="Y70" s="97"/>
      <c r="Z70" s="2"/>
    </row>
    <row r="71" spans="1:26" x14ac:dyDescent="0.25">
      <c r="A71" s="3"/>
      <c r="B71" s="6"/>
      <c r="C71" s="3"/>
      <c r="D71" s="3"/>
      <c r="E71" s="3"/>
      <c r="F71" s="3"/>
      <c r="G71" s="6"/>
      <c r="H71" s="3"/>
      <c r="I71" s="3"/>
      <c r="J71" s="3"/>
      <c r="K71" s="3"/>
      <c r="L71" s="3"/>
      <c r="M71" s="3"/>
      <c r="N71" s="3"/>
      <c r="O71" s="3"/>
      <c r="P71" s="6"/>
      <c r="Q71" s="4"/>
      <c r="R71" s="3"/>
      <c r="S71" s="3"/>
      <c r="T71" s="6"/>
      <c r="U71" s="4"/>
      <c r="V71" s="4"/>
      <c r="W71" s="4"/>
      <c r="X71" s="94"/>
      <c r="Y71" s="97"/>
      <c r="Z71" s="2"/>
    </row>
    <row r="72" spans="1:26" x14ac:dyDescent="0.25">
      <c r="A72" s="3"/>
      <c r="B72" s="6"/>
      <c r="C72" s="3"/>
      <c r="D72" s="3"/>
      <c r="E72" s="3"/>
      <c r="F72" s="3"/>
      <c r="G72" s="6"/>
      <c r="H72" s="3"/>
      <c r="I72" s="3"/>
      <c r="J72" s="3"/>
      <c r="K72" s="3"/>
      <c r="L72" s="3"/>
      <c r="M72" s="3"/>
      <c r="N72" s="3"/>
      <c r="O72" s="3"/>
      <c r="P72" s="6"/>
      <c r="Q72" s="4"/>
      <c r="R72" s="3"/>
      <c r="S72" s="3"/>
      <c r="T72" s="6"/>
      <c r="U72" s="4"/>
      <c r="V72" s="4"/>
      <c r="W72" s="4"/>
      <c r="X72" s="94"/>
      <c r="Y72" s="97"/>
      <c r="Z72" s="2"/>
    </row>
    <row r="73" spans="1:26" x14ac:dyDescent="0.25">
      <c r="A73" s="3"/>
      <c r="B73" s="6"/>
      <c r="C73" s="3"/>
      <c r="D73" s="3"/>
      <c r="E73" s="3"/>
      <c r="F73" s="3"/>
      <c r="G73" s="6"/>
      <c r="H73" s="3"/>
      <c r="I73" s="3"/>
      <c r="J73" s="3"/>
      <c r="K73" s="3"/>
      <c r="L73" s="3"/>
      <c r="M73" s="3"/>
      <c r="N73" s="3"/>
      <c r="O73" s="3"/>
      <c r="P73" s="6"/>
      <c r="Q73" s="4"/>
      <c r="R73" s="3"/>
      <c r="S73" s="3"/>
      <c r="T73" s="6"/>
      <c r="U73" s="4"/>
      <c r="V73" s="4"/>
      <c r="W73" s="4"/>
      <c r="X73" s="94"/>
      <c r="Y73" s="97"/>
      <c r="Z73" s="2"/>
    </row>
    <row r="74" spans="1:26" x14ac:dyDescent="0.25">
      <c r="A74" s="3"/>
      <c r="B74" s="6"/>
      <c r="C74" s="3"/>
      <c r="D74" s="3"/>
      <c r="E74" s="3"/>
      <c r="F74" s="3"/>
      <c r="G74" s="6"/>
      <c r="H74" s="3"/>
      <c r="I74" s="3"/>
      <c r="J74" s="3"/>
      <c r="K74" s="3"/>
      <c r="L74" s="3"/>
      <c r="M74" s="3"/>
      <c r="N74" s="3"/>
      <c r="O74" s="3"/>
      <c r="P74" s="6"/>
      <c r="Q74" s="4"/>
      <c r="R74" s="3"/>
      <c r="S74" s="3"/>
      <c r="T74" s="6"/>
      <c r="U74" s="4"/>
      <c r="V74" s="4"/>
      <c r="W74" s="4"/>
      <c r="X74" s="94"/>
      <c r="Y74" s="97"/>
      <c r="Z74" s="2"/>
    </row>
    <row r="75" spans="1:26" x14ac:dyDescent="0.25">
      <c r="A75" s="3"/>
      <c r="B75" s="6"/>
      <c r="C75" s="3"/>
      <c r="D75" s="3"/>
      <c r="E75" s="3"/>
      <c r="F75" s="3"/>
      <c r="G75" s="6"/>
      <c r="H75" s="3"/>
      <c r="I75" s="3"/>
      <c r="J75" s="3"/>
      <c r="K75" s="3"/>
      <c r="L75" s="3"/>
      <c r="M75" s="3"/>
      <c r="N75" s="3"/>
      <c r="O75" s="3"/>
      <c r="P75" s="6"/>
      <c r="Q75" s="4"/>
      <c r="R75" s="3"/>
      <c r="S75" s="3"/>
      <c r="T75" s="6"/>
      <c r="U75" s="4"/>
      <c r="V75" s="4"/>
      <c r="W75" s="4"/>
      <c r="X75" s="94"/>
      <c r="Y75" s="97"/>
      <c r="Z75" s="2"/>
    </row>
    <row r="76" spans="1:26" x14ac:dyDescent="0.25">
      <c r="A76" s="3"/>
      <c r="B76" s="6"/>
      <c r="C76" s="3"/>
      <c r="D76" s="3"/>
      <c r="E76" s="3"/>
      <c r="F76" s="3"/>
      <c r="G76" s="6"/>
      <c r="H76" s="3"/>
      <c r="I76" s="3"/>
      <c r="J76" s="3"/>
      <c r="K76" s="3"/>
      <c r="L76" s="3"/>
      <c r="M76" s="3"/>
      <c r="N76" s="3"/>
      <c r="O76" s="3"/>
      <c r="P76" s="6"/>
      <c r="Q76" s="4"/>
      <c r="R76" s="3"/>
      <c r="S76" s="3"/>
      <c r="T76" s="6"/>
      <c r="U76" s="4"/>
      <c r="V76" s="4"/>
      <c r="W76" s="4"/>
      <c r="X76" s="94"/>
      <c r="Y76" s="97"/>
      <c r="Z76" s="2"/>
    </row>
    <row r="77" spans="1:26" x14ac:dyDescent="0.25">
      <c r="A77" s="3"/>
      <c r="B77" s="6"/>
      <c r="C77" s="3"/>
      <c r="D77" s="3"/>
      <c r="E77" s="3"/>
      <c r="F77" s="3"/>
      <c r="G77" s="6"/>
      <c r="H77" s="3"/>
      <c r="I77" s="3"/>
      <c r="J77" s="3"/>
      <c r="K77" s="3"/>
      <c r="L77" s="3"/>
      <c r="M77" s="3"/>
      <c r="N77" s="3"/>
      <c r="O77" s="3"/>
      <c r="P77" s="6"/>
      <c r="Q77" s="4"/>
      <c r="R77" s="3"/>
      <c r="S77" s="3"/>
      <c r="T77" s="6"/>
      <c r="U77" s="4"/>
      <c r="V77" s="4"/>
      <c r="W77" s="4"/>
      <c r="X77" s="94"/>
      <c r="Y77" s="97"/>
      <c r="Z77" s="2"/>
    </row>
    <row r="78" spans="1:26" x14ac:dyDescent="0.25">
      <c r="A78" s="3"/>
      <c r="B78" s="6"/>
      <c r="C78" s="3"/>
      <c r="D78" s="3"/>
      <c r="E78" s="3"/>
      <c r="F78" s="3"/>
      <c r="G78" s="6"/>
      <c r="H78" s="3"/>
      <c r="I78" s="3"/>
      <c r="J78" s="3"/>
      <c r="K78" s="3"/>
      <c r="L78" s="3"/>
      <c r="M78" s="3"/>
      <c r="N78" s="3"/>
      <c r="O78" s="3"/>
      <c r="P78" s="6"/>
      <c r="Q78" s="4"/>
      <c r="R78" s="3"/>
      <c r="S78" s="3"/>
      <c r="T78" s="6"/>
      <c r="U78" s="4"/>
      <c r="V78" s="4"/>
      <c r="W78" s="4"/>
      <c r="X78" s="94"/>
      <c r="Y78" s="97"/>
      <c r="Z78" s="2"/>
    </row>
    <row r="79" spans="1:26" x14ac:dyDescent="0.25">
      <c r="A79" s="3"/>
      <c r="B79" s="6"/>
      <c r="C79" s="3"/>
      <c r="D79" s="3"/>
      <c r="E79" s="3"/>
      <c r="F79" s="3"/>
      <c r="G79" s="6"/>
      <c r="H79" s="3"/>
      <c r="I79" s="3"/>
      <c r="J79" s="3"/>
      <c r="K79" s="3"/>
      <c r="L79" s="3"/>
      <c r="M79" s="3"/>
      <c r="N79" s="3"/>
      <c r="O79" s="3"/>
      <c r="P79" s="6"/>
      <c r="Q79" s="4"/>
      <c r="R79" s="3"/>
      <c r="S79" s="3"/>
      <c r="T79" s="6"/>
      <c r="U79" s="4"/>
      <c r="V79" s="4"/>
      <c r="W79" s="4"/>
      <c r="X79" s="94"/>
      <c r="Y79" s="97"/>
      <c r="Z79" s="2"/>
    </row>
    <row r="80" spans="1:26" x14ac:dyDescent="0.25">
      <c r="A80" s="3"/>
      <c r="B80" s="6"/>
      <c r="C80" s="3"/>
      <c r="D80" s="3"/>
      <c r="E80" s="3"/>
      <c r="F80" s="3"/>
      <c r="G80" s="6"/>
      <c r="H80" s="3"/>
      <c r="I80" s="3"/>
      <c r="J80" s="3"/>
      <c r="K80" s="3"/>
      <c r="L80" s="3"/>
      <c r="M80" s="3"/>
      <c r="N80" s="3"/>
      <c r="O80" s="3"/>
      <c r="P80" s="6"/>
      <c r="Q80" s="4"/>
      <c r="R80" s="3"/>
      <c r="S80" s="3"/>
      <c r="T80" s="6"/>
      <c r="U80" s="4"/>
      <c r="V80" s="4"/>
      <c r="W80" s="4"/>
      <c r="X80" s="94"/>
      <c r="Y80" s="97"/>
      <c r="Z80" s="2"/>
    </row>
    <row r="81" spans="1:26" x14ac:dyDescent="0.25">
      <c r="A81" s="3"/>
      <c r="B81" s="6"/>
      <c r="C81" s="3"/>
      <c r="D81" s="3"/>
      <c r="E81" s="3"/>
      <c r="F81" s="3"/>
      <c r="G81" s="6"/>
      <c r="H81" s="3"/>
      <c r="I81" s="3"/>
      <c r="J81" s="3"/>
      <c r="K81" s="3"/>
      <c r="L81" s="3"/>
      <c r="M81" s="3"/>
      <c r="N81" s="3"/>
      <c r="O81" s="3"/>
      <c r="P81" s="6"/>
      <c r="Q81" s="4"/>
      <c r="R81" s="3"/>
      <c r="S81" s="3"/>
      <c r="T81" s="6"/>
      <c r="U81" s="4"/>
      <c r="V81" s="4"/>
      <c r="W81" s="4"/>
      <c r="X81" s="94"/>
      <c r="Y81" s="97"/>
      <c r="Z81" s="2"/>
    </row>
    <row r="82" spans="1:26" x14ac:dyDescent="0.25">
      <c r="A82" s="3"/>
      <c r="B82" s="6"/>
      <c r="C82" s="3"/>
      <c r="D82" s="3"/>
      <c r="E82" s="3"/>
      <c r="F82" s="3"/>
      <c r="G82" s="6"/>
      <c r="H82" s="3"/>
      <c r="I82" s="3"/>
      <c r="J82" s="3"/>
      <c r="K82" s="3"/>
      <c r="L82" s="3"/>
      <c r="M82" s="3"/>
      <c r="N82" s="3"/>
      <c r="O82" s="3"/>
      <c r="P82" s="6"/>
      <c r="Q82" s="4"/>
      <c r="R82" s="3"/>
      <c r="S82" s="3"/>
      <c r="T82" s="6"/>
      <c r="U82" s="4"/>
      <c r="V82" s="4"/>
      <c r="W82" s="4"/>
      <c r="X82" s="94"/>
      <c r="Y82" s="97"/>
      <c r="Z82" s="2"/>
    </row>
    <row r="83" spans="1:26" x14ac:dyDescent="0.25">
      <c r="A83" s="3"/>
      <c r="B83" s="6"/>
      <c r="C83" s="3"/>
      <c r="D83" s="3"/>
      <c r="E83" s="3"/>
      <c r="F83" s="3"/>
      <c r="G83" s="6"/>
      <c r="H83" s="3"/>
      <c r="I83" s="3"/>
      <c r="J83" s="3"/>
      <c r="K83" s="3"/>
      <c r="L83" s="3"/>
      <c r="M83" s="3"/>
      <c r="N83" s="3"/>
      <c r="O83" s="3"/>
      <c r="P83" s="6"/>
      <c r="Q83" s="4"/>
      <c r="R83" s="3"/>
      <c r="S83" s="3"/>
      <c r="T83" s="6"/>
      <c r="U83" s="4"/>
      <c r="V83" s="4"/>
      <c r="W83" s="4"/>
      <c r="X83" s="94"/>
      <c r="Y83" s="97"/>
      <c r="Z83" s="2"/>
    </row>
    <row r="84" spans="1:26" x14ac:dyDescent="0.25">
      <c r="A84" s="3"/>
      <c r="B84" s="6"/>
      <c r="C84" s="3"/>
      <c r="D84" s="3"/>
      <c r="E84" s="3"/>
      <c r="F84" s="3"/>
      <c r="G84" s="6"/>
      <c r="H84" s="3"/>
      <c r="I84" s="3"/>
      <c r="J84" s="3"/>
      <c r="K84" s="3"/>
      <c r="L84" s="3"/>
      <c r="M84" s="3"/>
      <c r="N84" s="3"/>
      <c r="O84" s="3"/>
      <c r="P84" s="6"/>
      <c r="Q84" s="4"/>
      <c r="R84" s="3"/>
      <c r="S84" s="3"/>
      <c r="T84" s="6"/>
      <c r="U84" s="4"/>
      <c r="V84" s="4"/>
      <c r="W84" s="4"/>
      <c r="X84" s="94"/>
      <c r="Y84" s="97"/>
      <c r="Z84" s="2"/>
    </row>
    <row r="85" spans="1:26" x14ac:dyDescent="0.25">
      <c r="A85" s="3"/>
      <c r="B85" s="6"/>
      <c r="C85" s="3"/>
      <c r="D85" s="3"/>
      <c r="E85" s="3"/>
      <c r="F85" s="3"/>
      <c r="G85" s="6"/>
      <c r="H85" s="3"/>
      <c r="I85" s="3"/>
      <c r="J85" s="3"/>
      <c r="K85" s="3"/>
      <c r="L85" s="3"/>
      <c r="M85" s="3"/>
      <c r="N85" s="3"/>
      <c r="O85" s="3"/>
      <c r="P85" s="6"/>
      <c r="Q85" s="4"/>
      <c r="R85" s="3"/>
      <c r="S85" s="3"/>
      <c r="T85" s="6"/>
      <c r="U85" s="4"/>
      <c r="V85" s="4"/>
      <c r="W85" s="4"/>
      <c r="X85" s="94"/>
      <c r="Y85" s="97"/>
      <c r="Z85" s="2"/>
    </row>
    <row r="86" spans="1:26" x14ac:dyDescent="0.25">
      <c r="A86" s="3"/>
      <c r="B86" s="6"/>
      <c r="C86" s="3"/>
      <c r="D86" s="3"/>
      <c r="E86" s="3"/>
      <c r="F86" s="3"/>
      <c r="G86" s="6"/>
      <c r="H86" s="3"/>
      <c r="I86" s="3"/>
      <c r="J86" s="3"/>
      <c r="K86" s="3"/>
      <c r="L86" s="3"/>
      <c r="M86" s="3"/>
      <c r="N86" s="3"/>
      <c r="O86" s="3"/>
      <c r="P86" s="6"/>
      <c r="Q86" s="4"/>
      <c r="R86" s="3"/>
      <c r="S86" s="3"/>
      <c r="T86" s="6"/>
      <c r="U86" s="4"/>
      <c r="V86" s="4"/>
      <c r="W86" s="4"/>
      <c r="X86" s="94"/>
      <c r="Y86" s="97"/>
      <c r="Z86" s="2"/>
    </row>
    <row r="87" spans="1:26" x14ac:dyDescent="0.25">
      <c r="A87" s="3"/>
      <c r="B87" s="6"/>
      <c r="C87" s="3"/>
      <c r="D87" s="3"/>
      <c r="E87" s="3"/>
      <c r="F87" s="3"/>
      <c r="G87" s="6"/>
      <c r="H87" s="3"/>
      <c r="I87" s="3"/>
      <c r="J87" s="3"/>
      <c r="K87" s="3"/>
      <c r="L87" s="3"/>
      <c r="M87" s="3"/>
      <c r="N87" s="3"/>
      <c r="O87" s="3"/>
      <c r="P87" s="6"/>
      <c r="Q87" s="4"/>
      <c r="R87" s="3"/>
      <c r="S87" s="3"/>
      <c r="T87" s="6"/>
      <c r="U87" s="4"/>
      <c r="V87" s="4"/>
      <c r="W87" s="4"/>
      <c r="X87" s="94"/>
      <c r="Y87" s="97"/>
      <c r="Z87" s="2"/>
    </row>
    <row r="88" spans="1:26" x14ac:dyDescent="0.25">
      <c r="A88" s="3"/>
      <c r="B88" s="6"/>
      <c r="C88" s="3"/>
      <c r="D88" s="3"/>
      <c r="E88" s="3"/>
      <c r="F88" s="3"/>
      <c r="G88" s="6"/>
      <c r="H88" s="3"/>
      <c r="I88" s="3"/>
      <c r="J88" s="3"/>
      <c r="K88" s="3"/>
      <c r="L88" s="3"/>
      <c r="M88" s="3"/>
      <c r="N88" s="3"/>
      <c r="O88" s="3"/>
      <c r="P88" s="6"/>
      <c r="Q88" s="4"/>
      <c r="R88" s="3"/>
      <c r="S88" s="3"/>
      <c r="T88" s="6"/>
      <c r="U88" s="4"/>
      <c r="V88" s="4"/>
      <c r="W88" s="4"/>
      <c r="X88" s="94"/>
      <c r="Y88" s="97"/>
      <c r="Z88" s="2"/>
    </row>
    <row r="89" spans="1:26" x14ac:dyDescent="0.25">
      <c r="A89" s="3"/>
      <c r="B89" s="6"/>
      <c r="C89" s="3"/>
      <c r="D89" s="3"/>
      <c r="E89" s="3"/>
      <c r="F89" s="3"/>
      <c r="G89" s="6"/>
      <c r="H89" s="3"/>
      <c r="I89" s="3"/>
      <c r="J89" s="3"/>
      <c r="K89" s="3"/>
      <c r="L89" s="3"/>
      <c r="M89" s="3"/>
      <c r="N89" s="3"/>
      <c r="O89" s="3"/>
      <c r="P89" s="6"/>
      <c r="Q89" s="4"/>
      <c r="R89" s="3"/>
      <c r="S89" s="3"/>
      <c r="T89" s="6"/>
      <c r="U89" s="4"/>
      <c r="V89" s="4"/>
      <c r="W89" s="4"/>
      <c r="X89" s="94"/>
      <c r="Y89" s="97"/>
      <c r="Z89" s="2"/>
    </row>
    <row r="90" spans="1:26" x14ac:dyDescent="0.25">
      <c r="A90" s="3"/>
      <c r="B90" s="6"/>
      <c r="C90" s="3"/>
      <c r="D90" s="3"/>
      <c r="E90" s="3"/>
      <c r="F90" s="3"/>
      <c r="G90" s="6"/>
      <c r="H90" s="3"/>
      <c r="I90" s="3"/>
      <c r="J90" s="3"/>
      <c r="K90" s="3"/>
      <c r="L90" s="3"/>
      <c r="M90" s="3"/>
      <c r="N90" s="3"/>
      <c r="O90" s="3"/>
      <c r="P90" s="6"/>
      <c r="Q90" s="4"/>
      <c r="R90" s="3"/>
      <c r="S90" s="3"/>
      <c r="T90" s="6"/>
      <c r="U90" s="4"/>
      <c r="V90" s="4"/>
      <c r="W90" s="4"/>
      <c r="X90" s="94"/>
      <c r="Y90" s="97"/>
      <c r="Z90" s="2"/>
    </row>
    <row r="91" spans="1:26" x14ac:dyDescent="0.25">
      <c r="A91" s="3"/>
      <c r="B91" s="6"/>
      <c r="C91" s="3"/>
      <c r="D91" s="3"/>
      <c r="E91" s="3"/>
      <c r="F91" s="3"/>
      <c r="G91" s="6"/>
      <c r="H91" s="3"/>
      <c r="I91" s="3"/>
      <c r="J91" s="3"/>
      <c r="K91" s="3"/>
      <c r="L91" s="3"/>
      <c r="M91" s="3"/>
      <c r="N91" s="3"/>
      <c r="O91" s="3"/>
      <c r="P91" s="6"/>
      <c r="Q91" s="4"/>
      <c r="R91" s="3"/>
      <c r="S91" s="3"/>
      <c r="T91" s="6"/>
      <c r="U91" s="4"/>
      <c r="V91" s="4"/>
      <c r="W91" s="4"/>
      <c r="X91" s="94"/>
      <c r="Y91" s="97"/>
      <c r="Z91" s="2"/>
    </row>
    <row r="92" spans="1:26" x14ac:dyDescent="0.25">
      <c r="A92" s="3"/>
      <c r="B92" s="6"/>
      <c r="C92" s="3"/>
      <c r="D92" s="3"/>
      <c r="E92" s="3"/>
      <c r="F92" s="3"/>
      <c r="G92" s="6"/>
      <c r="H92" s="3"/>
      <c r="I92" s="3"/>
      <c r="J92" s="3"/>
      <c r="K92" s="3"/>
      <c r="L92" s="3"/>
      <c r="M92" s="3"/>
      <c r="N92" s="3"/>
      <c r="O92" s="3"/>
      <c r="P92" s="6"/>
      <c r="Q92" s="4"/>
      <c r="R92" s="3"/>
      <c r="S92" s="3"/>
      <c r="T92" s="6"/>
      <c r="U92" s="4"/>
      <c r="V92" s="4"/>
      <c r="W92" s="4"/>
      <c r="X92" s="94"/>
      <c r="Y92" s="97"/>
      <c r="Z92" s="2"/>
    </row>
    <row r="93" spans="1:26" x14ac:dyDescent="0.25">
      <c r="A93" s="3"/>
      <c r="B93" s="6"/>
      <c r="C93" s="3"/>
      <c r="D93" s="3"/>
      <c r="E93" s="3"/>
      <c r="F93" s="3"/>
      <c r="G93" s="6"/>
      <c r="H93" s="3"/>
      <c r="I93" s="3"/>
      <c r="J93" s="3"/>
      <c r="K93" s="3"/>
      <c r="L93" s="3"/>
      <c r="M93" s="3"/>
      <c r="N93" s="3"/>
      <c r="O93" s="3"/>
      <c r="P93" s="6"/>
      <c r="Q93" s="4"/>
      <c r="R93" s="3"/>
      <c r="S93" s="3"/>
      <c r="T93" s="6"/>
      <c r="U93" s="4"/>
      <c r="V93" s="4"/>
      <c r="W93" s="4"/>
      <c r="X93" s="94"/>
      <c r="Y93" s="97"/>
      <c r="Z93" s="2"/>
    </row>
    <row r="94" spans="1:26" x14ac:dyDescent="0.25">
      <c r="A94" s="3"/>
      <c r="B94" s="6"/>
      <c r="C94" s="3"/>
      <c r="D94" s="3"/>
      <c r="E94" s="3"/>
      <c r="F94" s="3"/>
      <c r="G94" s="6"/>
      <c r="H94" s="3"/>
      <c r="I94" s="3"/>
      <c r="J94" s="3"/>
      <c r="K94" s="3"/>
      <c r="L94" s="3"/>
      <c r="M94" s="3"/>
      <c r="N94" s="3"/>
      <c r="O94" s="3"/>
      <c r="P94" s="6"/>
      <c r="Q94" s="4"/>
      <c r="R94" s="3"/>
      <c r="S94" s="3"/>
      <c r="T94" s="6"/>
      <c r="U94" s="4"/>
      <c r="V94" s="4"/>
      <c r="W94" s="4"/>
      <c r="X94" s="94"/>
      <c r="Y94" s="97"/>
      <c r="Z94" s="2"/>
    </row>
    <row r="95" spans="1:26" x14ac:dyDescent="0.25">
      <c r="A95" s="3"/>
      <c r="B95" s="6"/>
      <c r="C95" s="3"/>
      <c r="D95" s="3"/>
      <c r="E95" s="3"/>
      <c r="F95" s="3"/>
      <c r="G95" s="6"/>
      <c r="H95" s="3"/>
      <c r="I95" s="3"/>
      <c r="J95" s="3"/>
      <c r="K95" s="3"/>
      <c r="L95" s="3"/>
      <c r="M95" s="3"/>
      <c r="N95" s="3"/>
      <c r="O95" s="3"/>
      <c r="P95" s="6"/>
      <c r="Q95" s="4"/>
      <c r="R95" s="3"/>
      <c r="S95" s="3"/>
      <c r="T95" s="6"/>
      <c r="U95" s="4"/>
      <c r="V95" s="4"/>
      <c r="W95" s="4"/>
      <c r="X95" s="94"/>
      <c r="Y95" s="97"/>
      <c r="Z95" s="2"/>
    </row>
    <row r="96" spans="1:26" x14ac:dyDescent="0.25">
      <c r="A96" s="3"/>
      <c r="B96" s="6"/>
      <c r="C96" s="3"/>
      <c r="D96" s="3"/>
      <c r="E96" s="3"/>
      <c r="F96" s="3"/>
      <c r="G96" s="6"/>
      <c r="H96" s="3"/>
      <c r="I96" s="3"/>
      <c r="J96" s="3"/>
      <c r="K96" s="3"/>
      <c r="L96" s="3"/>
      <c r="M96" s="3"/>
      <c r="N96" s="3"/>
      <c r="O96" s="3"/>
      <c r="P96" s="6"/>
      <c r="Q96" s="4"/>
      <c r="R96" s="3"/>
      <c r="S96" s="3"/>
      <c r="T96" s="6"/>
      <c r="U96" s="4"/>
      <c r="V96" s="4"/>
      <c r="W96" s="4"/>
      <c r="X96" s="94"/>
      <c r="Y96" s="97"/>
      <c r="Z96" s="2"/>
    </row>
    <row r="97" spans="1:26" x14ac:dyDescent="0.25">
      <c r="A97" s="3"/>
      <c r="B97" s="6"/>
      <c r="C97" s="3"/>
      <c r="D97" s="3"/>
      <c r="E97" s="3"/>
      <c r="F97" s="3"/>
      <c r="G97" s="6"/>
      <c r="H97" s="3"/>
      <c r="I97" s="3"/>
      <c r="J97" s="3"/>
      <c r="K97" s="3"/>
      <c r="L97" s="3"/>
      <c r="M97" s="3"/>
      <c r="N97" s="3"/>
      <c r="O97" s="3"/>
      <c r="P97" s="6"/>
      <c r="Q97" s="4"/>
      <c r="R97" s="3"/>
      <c r="S97" s="3"/>
      <c r="T97" s="6"/>
      <c r="U97" s="4"/>
      <c r="V97" s="4"/>
      <c r="W97" s="4"/>
      <c r="X97" s="94"/>
      <c r="Y97" s="97"/>
      <c r="Z97" s="2"/>
    </row>
    <row r="98" spans="1:26" x14ac:dyDescent="0.25">
      <c r="A98" s="3"/>
      <c r="B98" s="6"/>
      <c r="C98" s="3"/>
      <c r="D98" s="3"/>
      <c r="E98" s="3"/>
      <c r="F98" s="3"/>
      <c r="G98" s="6"/>
      <c r="H98" s="3"/>
      <c r="I98" s="3"/>
      <c r="J98" s="3"/>
      <c r="K98" s="3"/>
      <c r="L98" s="3"/>
      <c r="M98" s="3"/>
      <c r="N98" s="3"/>
      <c r="O98" s="3"/>
      <c r="P98" s="6"/>
      <c r="Q98" s="4"/>
      <c r="R98" s="3"/>
      <c r="S98" s="3"/>
      <c r="T98" s="6"/>
      <c r="U98" s="4"/>
      <c r="V98" s="4"/>
      <c r="W98" s="4"/>
      <c r="X98" s="94"/>
      <c r="Y98" s="97"/>
      <c r="Z98" s="2"/>
    </row>
    <row r="99" spans="1:26" x14ac:dyDescent="0.25">
      <c r="A99" s="3"/>
      <c r="B99" s="6"/>
      <c r="C99" s="3"/>
      <c r="D99" s="3"/>
      <c r="E99" s="3"/>
      <c r="F99" s="3"/>
      <c r="G99" s="6"/>
      <c r="H99" s="3"/>
      <c r="I99" s="3"/>
      <c r="J99" s="3"/>
      <c r="K99" s="3"/>
      <c r="L99" s="3"/>
      <c r="M99" s="3"/>
      <c r="N99" s="3"/>
      <c r="O99" s="3"/>
      <c r="P99" s="6"/>
      <c r="Q99" s="4"/>
      <c r="R99" s="3"/>
      <c r="S99" s="3"/>
      <c r="T99" s="6"/>
      <c r="U99" s="4"/>
      <c r="V99" s="4"/>
      <c r="W99" s="4"/>
      <c r="X99" s="94"/>
      <c r="Y99" s="97"/>
      <c r="Z99" s="2"/>
    </row>
    <row r="100" spans="1:26" x14ac:dyDescent="0.25">
      <c r="A100" s="3"/>
      <c r="B100" s="6"/>
      <c r="C100" s="3"/>
      <c r="D100" s="3"/>
      <c r="E100" s="3"/>
      <c r="F100" s="3"/>
      <c r="G100" s="6"/>
      <c r="H100" s="3"/>
      <c r="I100" s="3"/>
      <c r="J100" s="3"/>
      <c r="K100" s="3"/>
      <c r="L100" s="3"/>
      <c r="M100" s="3"/>
      <c r="N100" s="3"/>
      <c r="O100" s="3"/>
      <c r="P100" s="6"/>
      <c r="Q100" s="4"/>
      <c r="R100" s="3"/>
      <c r="S100" s="3"/>
      <c r="T100" s="6"/>
      <c r="U100" s="4"/>
      <c r="V100" s="4"/>
      <c r="W100" s="4"/>
      <c r="X100" s="94"/>
      <c r="Y100" s="97"/>
      <c r="Z100" s="2"/>
    </row>
    <row r="101" spans="1:26" x14ac:dyDescent="0.25">
      <c r="A101" s="3"/>
      <c r="B101" s="6"/>
      <c r="C101" s="3"/>
      <c r="D101" s="3"/>
      <c r="E101" s="3"/>
      <c r="F101" s="3"/>
      <c r="G101" s="6"/>
      <c r="H101" s="3"/>
      <c r="I101" s="3"/>
      <c r="J101" s="3"/>
      <c r="K101" s="3"/>
      <c r="L101" s="3"/>
      <c r="M101" s="3"/>
      <c r="N101" s="3"/>
      <c r="O101" s="3"/>
      <c r="P101" s="6"/>
      <c r="Q101" s="4"/>
      <c r="R101" s="3"/>
      <c r="S101" s="3"/>
      <c r="T101" s="6"/>
      <c r="U101" s="4"/>
      <c r="V101" s="4"/>
      <c r="W101" s="4"/>
      <c r="X101" s="94"/>
      <c r="Y101" s="97"/>
      <c r="Z101" s="2"/>
    </row>
    <row r="102" spans="1:26" x14ac:dyDescent="0.25">
      <c r="A102" s="3"/>
      <c r="B102" s="6"/>
      <c r="C102" s="3"/>
      <c r="D102" s="3"/>
      <c r="E102" s="3"/>
      <c r="F102" s="3"/>
      <c r="G102" s="6"/>
      <c r="H102" s="3"/>
      <c r="I102" s="3"/>
      <c r="J102" s="3"/>
      <c r="K102" s="3"/>
      <c r="L102" s="3"/>
      <c r="M102" s="3"/>
      <c r="N102" s="3"/>
      <c r="O102" s="3"/>
      <c r="P102" s="6"/>
      <c r="Q102" s="4"/>
      <c r="R102" s="3"/>
      <c r="S102" s="3"/>
      <c r="T102" s="6"/>
      <c r="U102" s="4"/>
      <c r="V102" s="4"/>
      <c r="W102" s="4"/>
      <c r="X102" s="94"/>
      <c r="Y102" s="97"/>
      <c r="Z102" s="2"/>
    </row>
    <row r="103" spans="1:26" x14ac:dyDescent="0.25">
      <c r="A103" s="3"/>
      <c r="B103" s="6"/>
      <c r="C103" s="3"/>
      <c r="D103" s="3"/>
      <c r="E103" s="3"/>
      <c r="F103" s="3"/>
      <c r="G103" s="6"/>
      <c r="H103" s="3"/>
      <c r="I103" s="3"/>
      <c r="J103" s="3"/>
      <c r="K103" s="3"/>
      <c r="L103" s="3"/>
      <c r="M103" s="3"/>
      <c r="N103" s="3"/>
      <c r="O103" s="3"/>
      <c r="P103" s="6"/>
      <c r="Q103" s="4"/>
      <c r="R103" s="3"/>
      <c r="S103" s="3"/>
      <c r="T103" s="6"/>
      <c r="U103" s="4"/>
      <c r="V103" s="4"/>
      <c r="W103" s="4"/>
      <c r="X103" s="94"/>
      <c r="Y103" s="97"/>
      <c r="Z103" s="2"/>
    </row>
    <row r="104" spans="1:26" x14ac:dyDescent="0.25">
      <c r="A104" s="3"/>
      <c r="B104" s="6"/>
      <c r="C104" s="3"/>
      <c r="D104" s="3"/>
      <c r="E104" s="3"/>
      <c r="F104" s="3"/>
      <c r="G104" s="6"/>
      <c r="H104" s="3"/>
      <c r="I104" s="3"/>
      <c r="J104" s="3"/>
      <c r="K104" s="3"/>
      <c r="L104" s="3"/>
      <c r="M104" s="3"/>
      <c r="N104" s="3"/>
      <c r="O104" s="3"/>
      <c r="P104" s="6"/>
      <c r="Q104" s="4"/>
      <c r="R104" s="3"/>
      <c r="S104" s="3"/>
      <c r="T104" s="6"/>
      <c r="U104" s="4"/>
      <c r="V104" s="4"/>
      <c r="W104" s="4"/>
      <c r="X104" s="94"/>
      <c r="Y104" s="97"/>
      <c r="Z104" s="2"/>
    </row>
    <row r="105" spans="1:26" x14ac:dyDescent="0.25">
      <c r="A105" s="3"/>
      <c r="B105" s="6"/>
      <c r="C105" s="3"/>
      <c r="D105" s="3"/>
      <c r="E105" s="3"/>
      <c r="F105" s="3"/>
      <c r="G105" s="6"/>
      <c r="H105" s="3"/>
      <c r="I105" s="3"/>
      <c r="J105" s="3"/>
      <c r="K105" s="3"/>
      <c r="L105" s="3"/>
      <c r="M105" s="3"/>
      <c r="N105" s="3"/>
      <c r="O105" s="3"/>
      <c r="P105" s="6"/>
      <c r="Q105" s="4"/>
      <c r="R105" s="3"/>
      <c r="S105" s="3"/>
      <c r="T105" s="6"/>
      <c r="U105" s="4"/>
      <c r="V105" s="4"/>
      <c r="W105" s="4"/>
      <c r="X105" s="94"/>
      <c r="Y105" s="97"/>
      <c r="Z105" s="2"/>
    </row>
    <row r="106" spans="1:26" x14ac:dyDescent="0.25">
      <c r="A106" s="3"/>
      <c r="B106" s="6"/>
      <c r="C106" s="3"/>
      <c r="D106" s="3"/>
      <c r="E106" s="3"/>
      <c r="F106" s="3"/>
      <c r="G106" s="6"/>
      <c r="H106" s="3"/>
      <c r="I106" s="3"/>
      <c r="J106" s="3"/>
      <c r="K106" s="3"/>
      <c r="L106" s="3"/>
      <c r="M106" s="3"/>
      <c r="N106" s="3"/>
      <c r="O106" s="3"/>
      <c r="P106" s="6"/>
      <c r="Q106" s="4"/>
      <c r="R106" s="3"/>
      <c r="S106" s="3"/>
      <c r="T106" s="6"/>
      <c r="U106" s="4"/>
      <c r="V106" s="4"/>
      <c r="W106" s="4"/>
      <c r="X106" s="94"/>
      <c r="Y106" s="97"/>
      <c r="Z106" s="2"/>
    </row>
    <row r="107" spans="1:26" x14ac:dyDescent="0.25">
      <c r="A107" s="3"/>
      <c r="B107" s="6"/>
      <c r="C107" s="3"/>
      <c r="D107" s="3"/>
      <c r="E107" s="3"/>
      <c r="F107" s="3"/>
      <c r="G107" s="6"/>
      <c r="H107" s="3"/>
      <c r="I107" s="3"/>
      <c r="J107" s="3"/>
      <c r="K107" s="3"/>
      <c r="L107" s="3"/>
      <c r="M107" s="3"/>
      <c r="N107" s="3"/>
      <c r="O107" s="3"/>
      <c r="P107" s="6"/>
      <c r="Q107" s="4"/>
      <c r="R107" s="3"/>
      <c r="S107" s="3"/>
      <c r="T107" s="6"/>
      <c r="U107" s="4"/>
      <c r="V107" s="4"/>
      <c r="W107" s="4"/>
      <c r="X107" s="94"/>
      <c r="Y107" s="97"/>
      <c r="Z107" s="2"/>
    </row>
    <row r="108" spans="1:26" x14ac:dyDescent="0.25">
      <c r="A108" s="3"/>
      <c r="B108" s="6"/>
      <c r="C108" s="3"/>
      <c r="D108" s="3"/>
      <c r="E108" s="3"/>
      <c r="F108" s="3"/>
      <c r="G108" s="6"/>
      <c r="H108" s="3"/>
      <c r="I108" s="3"/>
      <c r="J108" s="3"/>
      <c r="K108" s="3"/>
      <c r="L108" s="3"/>
      <c r="M108" s="3"/>
      <c r="N108" s="3"/>
      <c r="O108" s="3"/>
      <c r="P108" s="6"/>
      <c r="Q108" s="4"/>
      <c r="R108" s="3"/>
      <c r="S108" s="3"/>
      <c r="T108" s="6"/>
      <c r="U108" s="4"/>
      <c r="V108" s="4"/>
      <c r="W108" s="4"/>
      <c r="X108" s="94"/>
      <c r="Y108" s="97"/>
      <c r="Z108" s="2"/>
    </row>
    <row r="109" spans="1:26" x14ac:dyDescent="0.25">
      <c r="A109" s="3"/>
      <c r="B109" s="6"/>
      <c r="C109" s="3"/>
      <c r="D109" s="3"/>
      <c r="E109" s="3"/>
      <c r="F109" s="3"/>
      <c r="G109" s="6"/>
      <c r="H109" s="3"/>
      <c r="I109" s="3"/>
      <c r="J109" s="3"/>
      <c r="K109" s="3"/>
      <c r="L109" s="3"/>
      <c r="M109" s="3"/>
      <c r="N109" s="3"/>
      <c r="O109" s="3"/>
      <c r="P109" s="6"/>
      <c r="Q109" s="4"/>
      <c r="R109" s="3"/>
      <c r="S109" s="3"/>
      <c r="T109" s="6"/>
      <c r="U109" s="4"/>
      <c r="V109" s="4"/>
      <c r="W109" s="4"/>
      <c r="X109" s="94"/>
      <c r="Y109" s="97"/>
      <c r="Z109" s="2"/>
    </row>
    <row r="110" spans="1:26" x14ac:dyDescent="0.25">
      <c r="A110" s="3"/>
      <c r="B110" s="6"/>
      <c r="C110" s="3"/>
      <c r="D110" s="3"/>
      <c r="E110" s="3"/>
      <c r="F110" s="3"/>
      <c r="G110" s="6"/>
      <c r="H110" s="3"/>
      <c r="I110" s="3"/>
      <c r="J110" s="3"/>
      <c r="K110" s="3"/>
      <c r="L110" s="3"/>
      <c r="M110" s="3"/>
      <c r="N110" s="3"/>
      <c r="O110" s="3"/>
      <c r="P110" s="6"/>
      <c r="Q110" s="4"/>
      <c r="R110" s="3"/>
      <c r="S110" s="3"/>
      <c r="T110" s="6"/>
      <c r="U110" s="4"/>
      <c r="V110" s="4"/>
      <c r="W110" s="4"/>
      <c r="X110" s="94"/>
      <c r="Y110" s="97"/>
      <c r="Z110" s="2"/>
    </row>
    <row r="111" spans="1:26" x14ac:dyDescent="0.25">
      <c r="A111" s="3"/>
      <c r="B111" s="6"/>
      <c r="C111" s="3"/>
      <c r="D111" s="3"/>
      <c r="E111" s="3"/>
      <c r="F111" s="3"/>
      <c r="G111" s="6"/>
      <c r="H111" s="3"/>
      <c r="I111" s="3"/>
      <c r="J111" s="3"/>
      <c r="K111" s="3"/>
      <c r="L111" s="3"/>
      <c r="M111" s="3"/>
      <c r="N111" s="3"/>
      <c r="O111" s="3"/>
      <c r="P111" s="6"/>
      <c r="Q111" s="4"/>
      <c r="R111" s="3"/>
      <c r="S111" s="3"/>
      <c r="T111" s="6"/>
      <c r="U111" s="4"/>
      <c r="V111" s="4"/>
      <c r="W111" s="4"/>
      <c r="X111" s="94"/>
      <c r="Y111" s="97"/>
      <c r="Z111" s="2"/>
    </row>
    <row r="112" spans="1:26" x14ac:dyDescent="0.25">
      <c r="A112" s="3"/>
      <c r="B112" s="6"/>
      <c r="C112" s="3"/>
      <c r="D112" s="3"/>
      <c r="E112" s="3"/>
      <c r="F112" s="3"/>
      <c r="G112" s="6"/>
      <c r="H112" s="3"/>
      <c r="I112" s="3"/>
      <c r="J112" s="3"/>
      <c r="K112" s="3"/>
      <c r="L112" s="3"/>
      <c r="M112" s="3"/>
      <c r="N112" s="3"/>
      <c r="O112" s="3"/>
      <c r="P112" s="6"/>
      <c r="Q112" s="4"/>
      <c r="R112" s="3"/>
      <c r="S112" s="3"/>
      <c r="T112" s="6"/>
      <c r="U112" s="4"/>
      <c r="V112" s="4"/>
      <c r="W112" s="4"/>
      <c r="X112" s="94"/>
      <c r="Y112" s="97"/>
      <c r="Z112" s="2"/>
    </row>
    <row r="113" spans="1:26" x14ac:dyDescent="0.25">
      <c r="A113" s="3"/>
      <c r="B113" s="6"/>
      <c r="C113" s="3"/>
      <c r="D113" s="3"/>
      <c r="E113" s="3"/>
      <c r="F113" s="3"/>
      <c r="G113" s="6"/>
      <c r="H113" s="3"/>
      <c r="I113" s="3"/>
      <c r="J113" s="3"/>
      <c r="K113" s="3"/>
      <c r="L113" s="3"/>
      <c r="M113" s="3"/>
      <c r="N113" s="3"/>
      <c r="O113" s="3"/>
      <c r="P113" s="6"/>
      <c r="Q113" s="4"/>
      <c r="R113" s="3"/>
      <c r="S113" s="3"/>
      <c r="T113" s="6"/>
      <c r="U113" s="4"/>
      <c r="V113" s="4"/>
      <c r="W113" s="4"/>
      <c r="X113" s="94"/>
      <c r="Y113" s="97"/>
      <c r="Z113" s="2"/>
    </row>
    <row r="114" spans="1:26" x14ac:dyDescent="0.25">
      <c r="A114" s="3"/>
      <c r="B114" s="6"/>
      <c r="C114" s="3"/>
      <c r="D114" s="3"/>
      <c r="E114" s="3"/>
      <c r="F114" s="3"/>
      <c r="G114" s="6"/>
      <c r="H114" s="3"/>
      <c r="I114" s="3"/>
      <c r="J114" s="3"/>
      <c r="K114" s="3"/>
      <c r="L114" s="3"/>
      <c r="M114" s="3"/>
      <c r="N114" s="3"/>
      <c r="O114" s="3"/>
      <c r="P114" s="6"/>
      <c r="Q114" s="4"/>
      <c r="R114" s="3"/>
      <c r="S114" s="3"/>
      <c r="T114" s="6"/>
      <c r="U114" s="4"/>
      <c r="V114" s="4"/>
      <c r="W114" s="4"/>
      <c r="X114" s="94"/>
      <c r="Y114" s="97"/>
      <c r="Z114" s="2"/>
    </row>
    <row r="115" spans="1:26" x14ac:dyDescent="0.25">
      <c r="A115" s="3"/>
      <c r="B115" s="6"/>
      <c r="C115" s="3"/>
      <c r="D115" s="3"/>
      <c r="E115" s="3"/>
      <c r="F115" s="3"/>
      <c r="G115" s="6"/>
      <c r="H115" s="3"/>
      <c r="I115" s="3"/>
      <c r="J115" s="3"/>
      <c r="K115" s="3"/>
      <c r="L115" s="3"/>
      <c r="M115" s="3"/>
      <c r="N115" s="3"/>
      <c r="O115" s="3"/>
      <c r="P115" s="6"/>
      <c r="Q115" s="4"/>
      <c r="R115" s="3"/>
      <c r="S115" s="3"/>
      <c r="T115" s="6"/>
      <c r="U115" s="4"/>
      <c r="V115" s="4"/>
      <c r="W115" s="4"/>
      <c r="X115" s="94"/>
      <c r="Y115" s="97"/>
      <c r="Z115" s="2"/>
    </row>
    <row r="116" spans="1:26" x14ac:dyDescent="0.25">
      <c r="A116" s="3"/>
      <c r="B116" s="6"/>
      <c r="C116" s="3"/>
      <c r="D116" s="3"/>
      <c r="E116" s="3"/>
      <c r="F116" s="3"/>
      <c r="G116" s="6"/>
      <c r="H116" s="3"/>
      <c r="I116" s="3"/>
      <c r="J116" s="3"/>
      <c r="K116" s="3"/>
      <c r="L116" s="3"/>
      <c r="M116" s="3"/>
      <c r="N116" s="3"/>
      <c r="O116" s="3"/>
      <c r="P116" s="6"/>
      <c r="Q116" s="4"/>
      <c r="R116" s="3"/>
      <c r="S116" s="3"/>
      <c r="T116" s="6"/>
      <c r="U116" s="4"/>
      <c r="V116" s="4"/>
      <c r="W116" s="4"/>
      <c r="X116" s="94"/>
      <c r="Y116" s="97"/>
      <c r="Z116" s="2"/>
    </row>
    <row r="117" spans="1:26" x14ac:dyDescent="0.25">
      <c r="A117" s="3"/>
      <c r="B117" s="6"/>
      <c r="C117" s="3"/>
      <c r="D117" s="3"/>
      <c r="E117" s="3"/>
      <c r="F117" s="3"/>
      <c r="G117" s="6"/>
      <c r="H117" s="3"/>
      <c r="I117" s="3"/>
      <c r="J117" s="3"/>
      <c r="K117" s="3"/>
      <c r="L117" s="3"/>
      <c r="M117" s="3"/>
      <c r="N117" s="3"/>
      <c r="O117" s="3"/>
      <c r="P117" s="6"/>
      <c r="Q117" s="4"/>
      <c r="R117" s="3"/>
      <c r="S117" s="3"/>
      <c r="T117" s="6"/>
      <c r="U117" s="4"/>
      <c r="V117" s="4"/>
      <c r="W117" s="4"/>
      <c r="X117" s="94"/>
      <c r="Y117" s="97"/>
      <c r="Z117" s="2"/>
    </row>
    <row r="118" spans="1:26" x14ac:dyDescent="0.25">
      <c r="A118" s="3"/>
      <c r="B118" s="6"/>
      <c r="C118" s="3"/>
      <c r="D118" s="3"/>
      <c r="E118" s="3"/>
      <c r="F118" s="3"/>
      <c r="G118" s="6"/>
      <c r="H118" s="3"/>
      <c r="I118" s="3"/>
      <c r="J118" s="3"/>
      <c r="K118" s="3"/>
      <c r="L118" s="3"/>
      <c r="M118" s="3"/>
      <c r="N118" s="3"/>
      <c r="O118" s="3"/>
      <c r="P118" s="6"/>
      <c r="Q118" s="4"/>
      <c r="R118" s="3"/>
      <c r="S118" s="3"/>
      <c r="T118" s="6"/>
      <c r="U118" s="4"/>
      <c r="V118" s="4"/>
      <c r="W118" s="4"/>
      <c r="X118" s="94"/>
      <c r="Y118" s="97"/>
      <c r="Z118" s="2"/>
    </row>
    <row r="119" spans="1:26" x14ac:dyDescent="0.25">
      <c r="A119" s="3"/>
      <c r="B119" s="6"/>
      <c r="C119" s="3"/>
      <c r="D119" s="3"/>
      <c r="E119" s="3"/>
      <c r="F119" s="3"/>
      <c r="G119" s="6"/>
      <c r="H119" s="3"/>
      <c r="I119" s="3"/>
      <c r="J119" s="3"/>
      <c r="K119" s="3"/>
      <c r="L119" s="3"/>
      <c r="M119" s="3"/>
      <c r="N119" s="3"/>
      <c r="O119" s="3"/>
      <c r="P119" s="6"/>
      <c r="Q119" s="4"/>
      <c r="R119" s="3"/>
      <c r="S119" s="3"/>
      <c r="T119" s="6"/>
      <c r="U119" s="4"/>
      <c r="V119" s="4"/>
      <c r="W119" s="4"/>
      <c r="X119" s="94"/>
      <c r="Y119" s="97"/>
      <c r="Z119" s="2"/>
    </row>
    <row r="120" spans="1:26" x14ac:dyDescent="0.25">
      <c r="A120" s="3"/>
      <c r="B120" s="6"/>
      <c r="C120" s="3"/>
      <c r="D120" s="3"/>
      <c r="E120" s="3"/>
      <c r="F120" s="3"/>
      <c r="G120" s="6"/>
      <c r="H120" s="3"/>
      <c r="I120" s="3"/>
      <c r="J120" s="3"/>
      <c r="K120" s="3"/>
      <c r="L120" s="3"/>
      <c r="M120" s="3"/>
      <c r="N120" s="3"/>
      <c r="O120" s="3"/>
      <c r="P120" s="6"/>
      <c r="Q120" s="4"/>
      <c r="R120" s="3"/>
      <c r="S120" s="3"/>
      <c r="T120" s="6"/>
      <c r="U120" s="4"/>
      <c r="V120" s="4"/>
      <c r="W120" s="4"/>
      <c r="X120" s="94"/>
      <c r="Y120" s="97"/>
      <c r="Z120" s="2"/>
    </row>
    <row r="121" spans="1:26" x14ac:dyDescent="0.25">
      <c r="A121" s="3"/>
      <c r="B121" s="6"/>
      <c r="C121" s="3"/>
      <c r="D121" s="3"/>
      <c r="E121" s="3"/>
      <c r="F121" s="3"/>
      <c r="G121" s="6"/>
      <c r="H121" s="3"/>
      <c r="I121" s="3"/>
      <c r="J121" s="3"/>
      <c r="K121" s="3"/>
      <c r="L121" s="3"/>
      <c r="M121" s="3"/>
      <c r="N121" s="3"/>
      <c r="O121" s="3"/>
      <c r="P121" s="6"/>
      <c r="Q121" s="4"/>
      <c r="R121" s="3"/>
      <c r="S121" s="3"/>
      <c r="T121" s="6"/>
      <c r="U121" s="4"/>
      <c r="V121" s="4"/>
      <c r="W121" s="4"/>
      <c r="X121" s="94"/>
      <c r="Y121" s="97"/>
      <c r="Z121" s="2"/>
    </row>
    <row r="122" spans="1:26" x14ac:dyDescent="0.25">
      <c r="A122" s="3"/>
      <c r="B122" s="6"/>
      <c r="C122" s="3"/>
      <c r="D122" s="3"/>
      <c r="E122" s="3"/>
      <c r="F122" s="3"/>
      <c r="G122" s="6"/>
      <c r="H122" s="3"/>
      <c r="I122" s="3"/>
      <c r="J122" s="3"/>
      <c r="K122" s="3"/>
      <c r="L122" s="3"/>
      <c r="M122" s="3"/>
      <c r="N122" s="3"/>
      <c r="O122" s="3"/>
      <c r="P122" s="6"/>
      <c r="Q122" s="4"/>
      <c r="R122" s="3"/>
      <c r="S122" s="3"/>
      <c r="T122" s="6"/>
      <c r="U122" s="4"/>
      <c r="V122" s="4"/>
      <c r="W122" s="4"/>
      <c r="X122" s="94"/>
      <c r="Y122" s="97"/>
      <c r="Z122" s="2"/>
    </row>
    <row r="123" spans="1:26" x14ac:dyDescent="0.25">
      <c r="A123" s="3"/>
      <c r="B123" s="6"/>
      <c r="C123" s="3"/>
      <c r="D123" s="3"/>
      <c r="E123" s="3"/>
      <c r="F123" s="3"/>
      <c r="G123" s="6"/>
      <c r="H123" s="3"/>
      <c r="I123" s="3"/>
      <c r="J123" s="3"/>
      <c r="K123" s="3"/>
      <c r="L123" s="3"/>
      <c r="M123" s="3"/>
      <c r="N123" s="3"/>
      <c r="O123" s="3"/>
      <c r="P123" s="6"/>
      <c r="Q123" s="4"/>
      <c r="R123" s="3"/>
      <c r="S123" s="3"/>
      <c r="T123" s="6"/>
      <c r="U123" s="4"/>
      <c r="V123" s="4"/>
      <c r="W123" s="4"/>
      <c r="X123" s="94"/>
      <c r="Y123" s="97"/>
      <c r="Z123" s="2"/>
    </row>
    <row r="124" spans="1:26" x14ac:dyDescent="0.25">
      <c r="A124" s="3"/>
      <c r="B124" s="6"/>
      <c r="C124" s="3"/>
      <c r="D124" s="3"/>
      <c r="E124" s="3"/>
      <c r="F124" s="3"/>
      <c r="G124" s="6"/>
      <c r="H124" s="3"/>
      <c r="I124" s="3"/>
      <c r="J124" s="3"/>
      <c r="K124" s="3"/>
      <c r="L124" s="3"/>
      <c r="M124" s="3"/>
      <c r="N124" s="3"/>
      <c r="O124" s="3"/>
      <c r="P124" s="6"/>
      <c r="Q124" s="4"/>
      <c r="R124" s="3"/>
      <c r="S124" s="3"/>
      <c r="T124" s="6"/>
      <c r="U124" s="4"/>
      <c r="V124" s="4"/>
      <c r="W124" s="4"/>
      <c r="X124" s="94"/>
      <c r="Y124" s="97"/>
      <c r="Z124" s="2"/>
    </row>
    <row r="125" spans="1:26" x14ac:dyDescent="0.25">
      <c r="A125" s="3"/>
      <c r="B125" s="6"/>
      <c r="C125" s="3"/>
      <c r="D125" s="3"/>
      <c r="E125" s="3"/>
      <c r="F125" s="3"/>
      <c r="G125" s="6"/>
      <c r="H125" s="3"/>
      <c r="I125" s="3"/>
      <c r="J125" s="3"/>
      <c r="K125" s="3"/>
      <c r="L125" s="3"/>
      <c r="M125" s="3"/>
      <c r="N125" s="3"/>
      <c r="O125" s="3"/>
      <c r="P125" s="6"/>
      <c r="Q125" s="4"/>
      <c r="R125" s="3"/>
      <c r="S125" s="3"/>
      <c r="T125" s="6"/>
      <c r="U125" s="4"/>
      <c r="V125" s="4"/>
      <c r="W125" s="4"/>
      <c r="X125" s="94"/>
      <c r="Y125" s="97"/>
      <c r="Z125" s="2"/>
    </row>
    <row r="126" spans="1:26" x14ac:dyDescent="0.25">
      <c r="A126" s="3"/>
      <c r="B126" s="6"/>
      <c r="C126" s="3"/>
      <c r="D126" s="3"/>
      <c r="E126" s="3"/>
      <c r="F126" s="3"/>
      <c r="G126" s="6"/>
      <c r="H126" s="3"/>
      <c r="I126" s="3"/>
      <c r="J126" s="3"/>
      <c r="K126" s="3"/>
      <c r="L126" s="3"/>
      <c r="M126" s="3"/>
      <c r="N126" s="3"/>
      <c r="O126" s="3"/>
      <c r="P126" s="6"/>
      <c r="Q126" s="4"/>
      <c r="R126" s="3"/>
      <c r="S126" s="3"/>
      <c r="T126" s="6"/>
      <c r="U126" s="4"/>
      <c r="V126" s="4"/>
      <c r="W126" s="4"/>
      <c r="X126" s="94"/>
      <c r="Y126" s="97"/>
      <c r="Z126" s="2"/>
    </row>
    <row r="127" spans="1:26" x14ac:dyDescent="0.25">
      <c r="A127" s="3"/>
      <c r="B127" s="6"/>
      <c r="C127" s="3"/>
      <c r="D127" s="3"/>
      <c r="E127" s="3"/>
      <c r="F127" s="3"/>
      <c r="G127" s="6"/>
      <c r="H127" s="3"/>
      <c r="I127" s="3"/>
      <c r="J127" s="3"/>
      <c r="K127" s="3"/>
      <c r="L127" s="3"/>
      <c r="M127" s="3"/>
      <c r="N127" s="3"/>
      <c r="O127" s="3"/>
      <c r="P127" s="6"/>
      <c r="Q127" s="4"/>
      <c r="R127" s="3"/>
      <c r="S127" s="3"/>
      <c r="T127" s="6"/>
      <c r="U127" s="4"/>
      <c r="V127" s="4"/>
      <c r="W127" s="4"/>
      <c r="X127" s="94"/>
      <c r="Y127" s="97"/>
      <c r="Z127" s="2"/>
    </row>
    <row r="128" spans="1:26" x14ac:dyDescent="0.25">
      <c r="A128" s="3"/>
      <c r="B128" s="6"/>
      <c r="C128" s="3"/>
      <c r="D128" s="3"/>
      <c r="E128" s="3"/>
      <c r="F128" s="3"/>
      <c r="G128" s="6"/>
      <c r="H128" s="3"/>
      <c r="I128" s="3"/>
      <c r="J128" s="3"/>
      <c r="K128" s="3"/>
      <c r="L128" s="3"/>
      <c r="M128" s="3"/>
      <c r="N128" s="3"/>
      <c r="O128" s="3"/>
      <c r="P128" s="6"/>
      <c r="Q128" s="4"/>
      <c r="R128" s="3"/>
      <c r="S128" s="3"/>
      <c r="T128" s="6"/>
      <c r="U128" s="4"/>
      <c r="V128" s="4"/>
      <c r="W128" s="4"/>
      <c r="X128" s="94"/>
      <c r="Y128" s="97"/>
      <c r="Z128" s="2"/>
    </row>
    <row r="129" spans="1:26" x14ac:dyDescent="0.25">
      <c r="A129" s="3"/>
      <c r="B129" s="6"/>
      <c r="C129" s="3"/>
      <c r="D129" s="3"/>
      <c r="E129" s="3"/>
      <c r="F129" s="3"/>
      <c r="G129" s="6"/>
      <c r="H129" s="3"/>
      <c r="I129" s="3"/>
      <c r="J129" s="3"/>
      <c r="K129" s="3"/>
      <c r="L129" s="3"/>
      <c r="M129" s="3"/>
      <c r="N129" s="3"/>
      <c r="O129" s="3"/>
      <c r="P129" s="6"/>
      <c r="Q129" s="4"/>
      <c r="R129" s="3"/>
      <c r="S129" s="3"/>
      <c r="T129" s="6"/>
      <c r="U129" s="4"/>
      <c r="V129" s="4"/>
      <c r="W129" s="4"/>
      <c r="X129" s="94"/>
      <c r="Y129" s="97"/>
      <c r="Z129" s="2"/>
    </row>
    <row r="130" spans="1:26" x14ac:dyDescent="0.25">
      <c r="A130" s="3"/>
      <c r="B130" s="6"/>
      <c r="C130" s="3"/>
      <c r="D130" s="3"/>
      <c r="E130" s="3"/>
      <c r="F130" s="3"/>
      <c r="G130" s="6"/>
      <c r="H130" s="3"/>
      <c r="I130" s="3"/>
      <c r="J130" s="3"/>
      <c r="K130" s="3"/>
      <c r="L130" s="3"/>
      <c r="M130" s="3"/>
      <c r="N130" s="3"/>
      <c r="O130" s="3"/>
      <c r="P130" s="6"/>
      <c r="Q130" s="4"/>
      <c r="R130" s="3"/>
      <c r="S130" s="3"/>
      <c r="T130" s="6"/>
      <c r="U130" s="4"/>
      <c r="V130" s="4"/>
      <c r="W130" s="4"/>
      <c r="X130" s="94"/>
      <c r="Y130" s="97"/>
      <c r="Z130" s="2"/>
    </row>
    <row r="131" spans="1:26" x14ac:dyDescent="0.25">
      <c r="A131" s="3"/>
      <c r="B131" s="6"/>
      <c r="C131" s="3"/>
      <c r="D131" s="3"/>
      <c r="E131" s="3"/>
      <c r="F131" s="3"/>
      <c r="G131" s="6"/>
      <c r="H131" s="3"/>
      <c r="I131" s="3"/>
      <c r="J131" s="3"/>
      <c r="K131" s="3"/>
      <c r="L131" s="3"/>
      <c r="M131" s="3"/>
      <c r="N131" s="3"/>
      <c r="O131" s="3"/>
      <c r="P131" s="6"/>
      <c r="Q131" s="4"/>
      <c r="R131" s="3"/>
      <c r="S131" s="3"/>
      <c r="T131" s="6"/>
      <c r="U131" s="4"/>
      <c r="V131" s="4"/>
      <c r="W131" s="4"/>
      <c r="X131" s="94"/>
      <c r="Y131" s="97"/>
      <c r="Z131" s="2"/>
    </row>
    <row r="132" spans="1:26" x14ac:dyDescent="0.25">
      <c r="A132" s="3"/>
      <c r="B132" s="6"/>
      <c r="C132" s="3"/>
      <c r="D132" s="3"/>
      <c r="E132" s="3"/>
      <c r="F132" s="3"/>
      <c r="G132" s="6"/>
      <c r="H132" s="3"/>
      <c r="I132" s="3"/>
      <c r="J132" s="3"/>
      <c r="K132" s="3"/>
      <c r="L132" s="3"/>
      <c r="M132" s="3"/>
      <c r="N132" s="3"/>
      <c r="O132" s="3"/>
      <c r="P132" s="6"/>
      <c r="Q132" s="4"/>
      <c r="R132" s="3"/>
      <c r="S132" s="3"/>
      <c r="T132" s="6"/>
      <c r="U132" s="4"/>
      <c r="V132" s="4"/>
      <c r="W132" s="4"/>
      <c r="X132" s="94"/>
      <c r="Y132" s="97"/>
      <c r="Z132" s="2"/>
    </row>
    <row r="133" spans="1:26" x14ac:dyDescent="0.25">
      <c r="A133" s="3"/>
      <c r="B133" s="6"/>
      <c r="C133" s="3"/>
      <c r="D133" s="3"/>
      <c r="E133" s="3"/>
      <c r="F133" s="3"/>
      <c r="G133" s="6"/>
      <c r="H133" s="3"/>
      <c r="I133" s="3"/>
      <c r="J133" s="3"/>
      <c r="K133" s="3"/>
      <c r="L133" s="3"/>
      <c r="M133" s="3"/>
      <c r="N133" s="3"/>
      <c r="O133" s="3"/>
      <c r="P133" s="6"/>
      <c r="Q133" s="4"/>
      <c r="R133" s="3"/>
      <c r="S133" s="3"/>
      <c r="T133" s="6"/>
      <c r="U133" s="4"/>
      <c r="V133" s="4"/>
      <c r="W133" s="4"/>
      <c r="X133" s="94"/>
      <c r="Y133" s="97"/>
      <c r="Z133" s="2"/>
    </row>
    <row r="134" spans="1:26" x14ac:dyDescent="0.25">
      <c r="A134" s="3"/>
      <c r="B134" s="6"/>
      <c r="C134" s="3"/>
      <c r="D134" s="3"/>
      <c r="E134" s="3"/>
      <c r="F134" s="3"/>
      <c r="G134" s="6"/>
      <c r="H134" s="3"/>
      <c r="I134" s="3"/>
      <c r="J134" s="3"/>
      <c r="K134" s="3"/>
      <c r="L134" s="3"/>
      <c r="M134" s="3"/>
      <c r="N134" s="3"/>
      <c r="O134" s="3"/>
      <c r="P134" s="6"/>
      <c r="Q134" s="4"/>
      <c r="R134" s="3"/>
      <c r="S134" s="3"/>
      <c r="T134" s="6"/>
      <c r="U134" s="4"/>
      <c r="V134" s="4"/>
      <c r="W134" s="4"/>
      <c r="X134" s="94"/>
      <c r="Y134" s="97"/>
      <c r="Z134" s="2"/>
    </row>
    <row r="135" spans="1:26" x14ac:dyDescent="0.25">
      <c r="A135" s="3"/>
      <c r="B135" s="6"/>
      <c r="C135" s="3"/>
      <c r="D135" s="3"/>
      <c r="E135" s="3"/>
      <c r="F135" s="3"/>
      <c r="G135" s="6"/>
      <c r="H135" s="3"/>
      <c r="I135" s="3"/>
      <c r="J135" s="3"/>
      <c r="K135" s="3"/>
      <c r="L135" s="3"/>
      <c r="M135" s="3"/>
      <c r="N135" s="3"/>
      <c r="O135" s="3"/>
      <c r="P135" s="6"/>
      <c r="Q135" s="4"/>
      <c r="R135" s="3"/>
      <c r="S135" s="3"/>
      <c r="T135" s="6"/>
      <c r="U135" s="4"/>
      <c r="V135" s="4"/>
      <c r="W135" s="4"/>
      <c r="X135" s="94"/>
      <c r="Y135" s="97"/>
      <c r="Z135" s="2"/>
    </row>
    <row r="136" spans="1:26" x14ac:dyDescent="0.25">
      <c r="A136" s="3"/>
      <c r="B136" s="6"/>
      <c r="C136" s="3"/>
      <c r="D136" s="3"/>
      <c r="E136" s="3"/>
      <c r="F136" s="3"/>
      <c r="G136" s="6"/>
      <c r="H136" s="3"/>
      <c r="I136" s="3"/>
      <c r="J136" s="3"/>
      <c r="K136" s="3"/>
      <c r="L136" s="3"/>
      <c r="M136" s="3"/>
      <c r="N136" s="3"/>
      <c r="O136" s="3"/>
      <c r="P136" s="6"/>
      <c r="Q136" s="4"/>
      <c r="R136" s="3"/>
      <c r="S136" s="3"/>
      <c r="T136" s="6"/>
      <c r="U136" s="4"/>
      <c r="V136" s="4"/>
      <c r="W136" s="4"/>
      <c r="X136" s="94"/>
      <c r="Y136" s="97"/>
      <c r="Z136" s="2"/>
    </row>
    <row r="137" spans="1:26" x14ac:dyDescent="0.25">
      <c r="A137" s="3"/>
      <c r="B137" s="6"/>
      <c r="C137" s="3"/>
      <c r="D137" s="3"/>
      <c r="E137" s="3"/>
      <c r="F137" s="3"/>
      <c r="G137" s="6"/>
      <c r="H137" s="3"/>
      <c r="I137" s="3"/>
      <c r="J137" s="3"/>
      <c r="K137" s="3"/>
      <c r="L137" s="3"/>
      <c r="M137" s="3"/>
      <c r="N137" s="3"/>
      <c r="O137" s="3"/>
      <c r="P137" s="6"/>
      <c r="Q137" s="4"/>
      <c r="R137" s="3"/>
      <c r="S137" s="3"/>
      <c r="T137" s="6"/>
      <c r="U137" s="4"/>
      <c r="V137" s="4"/>
      <c r="W137" s="4"/>
      <c r="X137" s="94"/>
      <c r="Y137" s="97"/>
      <c r="Z137" s="2"/>
    </row>
    <row r="138" spans="1:26" x14ac:dyDescent="0.25">
      <c r="A138" s="3"/>
      <c r="B138" s="6"/>
      <c r="C138" s="3"/>
      <c r="D138" s="3"/>
      <c r="E138" s="3"/>
      <c r="F138" s="3"/>
      <c r="G138" s="6"/>
      <c r="H138" s="3"/>
      <c r="I138" s="3"/>
      <c r="J138" s="3"/>
      <c r="K138" s="3"/>
      <c r="L138" s="3"/>
      <c r="M138" s="3"/>
      <c r="N138" s="3"/>
      <c r="O138" s="3"/>
      <c r="P138" s="6"/>
      <c r="Q138" s="4"/>
      <c r="R138" s="3"/>
      <c r="S138" s="3"/>
      <c r="T138" s="6"/>
      <c r="U138" s="4"/>
      <c r="V138" s="4"/>
      <c r="W138" s="4"/>
      <c r="X138" s="94"/>
      <c r="Y138" s="97"/>
      <c r="Z138" s="2"/>
    </row>
    <row r="139" spans="1:26" x14ac:dyDescent="0.25">
      <c r="A139" s="3"/>
      <c r="B139" s="6"/>
      <c r="C139" s="3"/>
      <c r="D139" s="3"/>
      <c r="E139" s="3"/>
      <c r="F139" s="3"/>
      <c r="G139" s="6"/>
      <c r="H139" s="3"/>
      <c r="I139" s="3"/>
      <c r="J139" s="3"/>
      <c r="K139" s="3"/>
      <c r="L139" s="3"/>
      <c r="M139" s="3"/>
      <c r="N139" s="3"/>
      <c r="O139" s="3"/>
      <c r="P139" s="6"/>
      <c r="Q139" s="4"/>
      <c r="R139" s="3"/>
      <c r="S139" s="3"/>
      <c r="T139" s="6"/>
      <c r="U139" s="4"/>
      <c r="V139" s="4"/>
      <c r="W139" s="4"/>
      <c r="X139" s="94"/>
      <c r="Y139" s="97"/>
      <c r="Z139" s="2"/>
    </row>
    <row r="140" spans="1:26" x14ac:dyDescent="0.25">
      <c r="A140" s="3"/>
      <c r="B140" s="6"/>
      <c r="C140" s="3"/>
      <c r="D140" s="3"/>
      <c r="E140" s="3"/>
      <c r="F140" s="3"/>
      <c r="G140" s="6"/>
      <c r="H140" s="3"/>
      <c r="I140" s="3"/>
      <c r="J140" s="3"/>
      <c r="K140" s="3"/>
      <c r="L140" s="3"/>
      <c r="M140" s="3"/>
      <c r="N140" s="3"/>
      <c r="O140" s="3"/>
      <c r="P140" s="6"/>
      <c r="Q140" s="4"/>
      <c r="R140" s="3"/>
      <c r="S140" s="3"/>
      <c r="T140" s="6"/>
      <c r="U140" s="4"/>
      <c r="V140" s="4"/>
      <c r="W140" s="4"/>
      <c r="X140" s="94"/>
      <c r="Y140" s="97"/>
      <c r="Z140" s="2"/>
    </row>
    <row r="141" spans="1:26" x14ac:dyDescent="0.25">
      <c r="A141" s="3"/>
      <c r="B141" s="6"/>
      <c r="C141" s="3"/>
      <c r="D141" s="3"/>
      <c r="E141" s="3"/>
      <c r="F141" s="3"/>
      <c r="G141" s="6"/>
      <c r="H141" s="3"/>
      <c r="I141" s="3"/>
      <c r="J141" s="3"/>
      <c r="K141" s="3"/>
      <c r="L141" s="3"/>
      <c r="M141" s="3"/>
      <c r="N141" s="3"/>
      <c r="O141" s="3"/>
      <c r="P141" s="6"/>
      <c r="Q141" s="4"/>
      <c r="R141" s="3"/>
      <c r="S141" s="3"/>
      <c r="T141" s="6"/>
      <c r="U141" s="4"/>
      <c r="V141" s="4"/>
      <c r="W141" s="4"/>
      <c r="X141" s="94"/>
      <c r="Y141" s="97"/>
      <c r="Z141" s="2"/>
    </row>
    <row r="142" spans="1:26" x14ac:dyDescent="0.25">
      <c r="A142" s="3"/>
      <c r="B142" s="6"/>
      <c r="C142" s="3"/>
      <c r="D142" s="3"/>
      <c r="E142" s="3"/>
      <c r="F142" s="3"/>
      <c r="G142" s="6"/>
      <c r="H142" s="3"/>
      <c r="I142" s="3"/>
      <c r="J142" s="3"/>
      <c r="K142" s="3"/>
      <c r="L142" s="3"/>
      <c r="M142" s="3"/>
      <c r="N142" s="3"/>
      <c r="O142" s="3"/>
      <c r="P142" s="6"/>
      <c r="Q142" s="4"/>
      <c r="R142" s="3"/>
      <c r="S142" s="3"/>
      <c r="T142" s="6"/>
      <c r="U142" s="4"/>
      <c r="V142" s="4"/>
      <c r="W142" s="4"/>
      <c r="X142" s="94"/>
      <c r="Y142" s="97"/>
      <c r="Z142" s="2"/>
    </row>
    <row r="143" spans="1:26" x14ac:dyDescent="0.25">
      <c r="A143" s="3"/>
      <c r="B143" s="6"/>
      <c r="C143" s="3"/>
      <c r="D143" s="3"/>
      <c r="E143" s="3"/>
      <c r="F143" s="3"/>
      <c r="G143" s="6"/>
      <c r="H143" s="3"/>
      <c r="I143" s="3"/>
      <c r="J143" s="3"/>
      <c r="K143" s="3"/>
      <c r="L143" s="3"/>
      <c r="M143" s="3"/>
      <c r="N143" s="3"/>
      <c r="O143" s="3"/>
      <c r="P143" s="6"/>
      <c r="Q143" s="4"/>
      <c r="R143" s="3"/>
      <c r="S143" s="3"/>
      <c r="T143" s="6"/>
      <c r="U143" s="4"/>
      <c r="V143" s="4"/>
      <c r="W143" s="4"/>
      <c r="X143" s="94"/>
      <c r="Y143" s="97"/>
      <c r="Z143" s="2"/>
    </row>
    <row r="144" spans="1:26" x14ac:dyDescent="0.25">
      <c r="A144" s="3"/>
      <c r="B144" s="6"/>
      <c r="C144" s="3"/>
      <c r="D144" s="3"/>
      <c r="E144" s="3"/>
      <c r="F144" s="3"/>
      <c r="G144" s="6"/>
      <c r="H144" s="3"/>
      <c r="I144" s="3"/>
      <c r="J144" s="3"/>
      <c r="K144" s="3"/>
      <c r="L144" s="3"/>
      <c r="M144" s="3"/>
      <c r="N144" s="3"/>
      <c r="O144" s="3"/>
      <c r="P144" s="6"/>
      <c r="Q144" s="4"/>
      <c r="R144" s="3"/>
      <c r="S144" s="3"/>
      <c r="T144" s="6"/>
      <c r="U144" s="4"/>
      <c r="V144" s="4"/>
      <c r="W144" s="4"/>
      <c r="X144" s="94"/>
      <c r="Y144" s="97"/>
      <c r="Z144" s="2"/>
    </row>
    <row r="145" spans="1:26" x14ac:dyDescent="0.25">
      <c r="A145" s="3"/>
      <c r="B145" s="6"/>
      <c r="C145" s="3"/>
      <c r="D145" s="3"/>
      <c r="E145" s="3"/>
      <c r="F145" s="3"/>
      <c r="G145" s="6"/>
      <c r="H145" s="3"/>
      <c r="I145" s="3"/>
      <c r="J145" s="3"/>
      <c r="K145" s="3"/>
      <c r="L145" s="3"/>
      <c r="M145" s="3"/>
      <c r="N145" s="3"/>
      <c r="O145" s="3"/>
      <c r="P145" s="6"/>
      <c r="Q145" s="4"/>
      <c r="R145" s="3"/>
      <c r="S145" s="3"/>
      <c r="T145" s="6"/>
      <c r="U145" s="4"/>
      <c r="V145" s="4"/>
      <c r="W145" s="4"/>
      <c r="X145" s="94"/>
      <c r="Y145" s="97"/>
      <c r="Z145" s="2"/>
    </row>
    <row r="146" spans="1:26" x14ac:dyDescent="0.25">
      <c r="A146" s="3"/>
      <c r="B146" s="6"/>
      <c r="C146" s="3"/>
      <c r="D146" s="3"/>
      <c r="E146" s="3"/>
      <c r="F146" s="3"/>
      <c r="G146" s="6"/>
      <c r="H146" s="3"/>
      <c r="I146" s="3"/>
      <c r="J146" s="3"/>
      <c r="K146" s="3"/>
      <c r="L146" s="3"/>
      <c r="M146" s="3"/>
      <c r="N146" s="3"/>
      <c r="O146" s="3"/>
      <c r="P146" s="6"/>
      <c r="Q146" s="4"/>
      <c r="R146" s="3"/>
      <c r="S146" s="3"/>
      <c r="T146" s="6"/>
      <c r="U146" s="4"/>
      <c r="V146" s="4"/>
      <c r="W146" s="4"/>
      <c r="X146" s="94"/>
      <c r="Y146" s="97"/>
      <c r="Z146" s="2"/>
    </row>
    <row r="147" spans="1:26" x14ac:dyDescent="0.25">
      <c r="A147" s="3"/>
      <c r="B147" s="6"/>
      <c r="C147" s="3"/>
      <c r="D147" s="3"/>
      <c r="E147" s="3"/>
      <c r="F147" s="3"/>
      <c r="G147" s="6"/>
      <c r="H147" s="3"/>
      <c r="I147" s="3"/>
      <c r="J147" s="3"/>
      <c r="K147" s="3"/>
      <c r="L147" s="3"/>
      <c r="M147" s="3"/>
      <c r="N147" s="3"/>
      <c r="O147" s="3"/>
      <c r="P147" s="6"/>
      <c r="Q147" s="4"/>
      <c r="R147" s="3"/>
      <c r="S147" s="3"/>
      <c r="T147" s="6"/>
      <c r="U147" s="4"/>
      <c r="V147" s="4"/>
      <c r="W147" s="4"/>
      <c r="X147" s="94"/>
      <c r="Y147" s="97"/>
      <c r="Z147" s="2"/>
    </row>
    <row r="148" spans="1:26" x14ac:dyDescent="0.25">
      <c r="A148" s="3"/>
      <c r="B148" s="6"/>
      <c r="C148" s="3"/>
      <c r="D148" s="3"/>
      <c r="E148" s="3"/>
      <c r="F148" s="3"/>
      <c r="G148" s="6"/>
      <c r="H148" s="3"/>
      <c r="I148" s="3"/>
      <c r="J148" s="3"/>
      <c r="K148" s="3"/>
      <c r="L148" s="3"/>
      <c r="M148" s="3"/>
      <c r="N148" s="3"/>
      <c r="O148" s="3"/>
      <c r="P148" s="6"/>
      <c r="Q148" s="4"/>
      <c r="R148" s="3"/>
      <c r="S148" s="3"/>
      <c r="T148" s="6"/>
      <c r="U148" s="4"/>
      <c r="V148" s="4"/>
      <c r="W148" s="4"/>
      <c r="X148" s="94"/>
      <c r="Y148" s="97"/>
      <c r="Z148" s="2"/>
    </row>
    <row r="149" spans="1:26" x14ac:dyDescent="0.25">
      <c r="A149" s="3"/>
      <c r="B149" s="6"/>
      <c r="C149" s="3"/>
      <c r="D149" s="3"/>
      <c r="E149" s="3"/>
      <c r="F149" s="3"/>
      <c r="G149" s="6"/>
      <c r="H149" s="3"/>
      <c r="I149" s="3"/>
      <c r="J149" s="3"/>
      <c r="K149" s="3"/>
      <c r="L149" s="3"/>
      <c r="M149" s="3"/>
      <c r="N149" s="3"/>
      <c r="O149" s="3"/>
      <c r="P149" s="6"/>
      <c r="Q149" s="4"/>
      <c r="R149" s="3"/>
      <c r="S149" s="3"/>
      <c r="T149" s="6"/>
      <c r="U149" s="4"/>
      <c r="V149" s="4"/>
      <c r="W149" s="4"/>
      <c r="X149" s="94"/>
      <c r="Y149" s="97"/>
      <c r="Z149" s="2"/>
    </row>
    <row r="150" spans="1:26" x14ac:dyDescent="0.25">
      <c r="A150" s="3"/>
      <c r="B150" s="6"/>
      <c r="C150" s="3"/>
      <c r="D150" s="3"/>
      <c r="E150" s="3"/>
      <c r="F150" s="3"/>
      <c r="G150" s="6"/>
      <c r="H150" s="3"/>
      <c r="I150" s="3"/>
      <c r="J150" s="3"/>
      <c r="K150" s="3"/>
      <c r="L150" s="3"/>
      <c r="M150" s="3"/>
      <c r="N150" s="3"/>
      <c r="O150" s="3"/>
      <c r="P150" s="6"/>
      <c r="Q150" s="4"/>
      <c r="R150" s="3"/>
      <c r="S150" s="3"/>
      <c r="T150" s="6"/>
      <c r="U150" s="4"/>
      <c r="V150" s="4"/>
      <c r="W150" s="4"/>
      <c r="X150" s="94"/>
      <c r="Y150" s="97"/>
      <c r="Z150" s="2"/>
    </row>
    <row r="151" spans="1:26" x14ac:dyDescent="0.25">
      <c r="A151" s="3"/>
      <c r="B151" s="6"/>
      <c r="C151" s="3"/>
      <c r="D151" s="3"/>
      <c r="E151" s="3"/>
      <c r="F151" s="3"/>
      <c r="G151" s="6"/>
      <c r="H151" s="3"/>
      <c r="I151" s="3"/>
      <c r="J151" s="3"/>
      <c r="K151" s="3"/>
      <c r="L151" s="3"/>
      <c r="M151" s="3"/>
      <c r="N151" s="3"/>
      <c r="O151" s="3"/>
      <c r="P151" s="6"/>
      <c r="Q151" s="4"/>
      <c r="R151" s="3"/>
      <c r="S151" s="3"/>
      <c r="T151" s="6"/>
      <c r="U151" s="4"/>
      <c r="V151" s="4"/>
      <c r="W151" s="4"/>
      <c r="X151" s="94"/>
      <c r="Y151" s="97"/>
      <c r="Z151" s="2"/>
    </row>
    <row r="152" spans="1:26" x14ac:dyDescent="0.25">
      <c r="A152" s="3"/>
      <c r="B152" s="6"/>
      <c r="C152" s="3"/>
      <c r="D152" s="3"/>
      <c r="E152" s="3"/>
      <c r="F152" s="3"/>
      <c r="G152" s="6"/>
      <c r="H152" s="3"/>
      <c r="I152" s="3"/>
      <c r="J152" s="3"/>
      <c r="K152" s="3"/>
      <c r="L152" s="3"/>
      <c r="M152" s="3"/>
      <c r="N152" s="3"/>
      <c r="O152" s="3"/>
      <c r="P152" s="6"/>
      <c r="Q152" s="4"/>
      <c r="R152" s="3"/>
      <c r="S152" s="3"/>
      <c r="T152" s="6"/>
      <c r="U152" s="4"/>
      <c r="V152" s="4"/>
      <c r="W152" s="4"/>
      <c r="X152" s="94"/>
      <c r="Y152" s="97"/>
      <c r="Z152" s="2"/>
    </row>
    <row r="153" spans="1:26" x14ac:dyDescent="0.25">
      <c r="A153" s="3"/>
      <c r="B153" s="6"/>
      <c r="C153" s="3"/>
      <c r="D153" s="3"/>
      <c r="E153" s="3"/>
      <c r="F153" s="3"/>
      <c r="G153" s="6"/>
      <c r="H153" s="3"/>
      <c r="I153" s="3"/>
      <c r="J153" s="3"/>
      <c r="K153" s="3"/>
      <c r="L153" s="3"/>
      <c r="M153" s="3"/>
      <c r="N153" s="3"/>
      <c r="O153" s="3"/>
      <c r="P153" s="6"/>
      <c r="Q153" s="4"/>
      <c r="R153" s="3"/>
      <c r="S153" s="3"/>
      <c r="T153" s="6"/>
      <c r="U153" s="4"/>
      <c r="V153" s="4"/>
      <c r="W153" s="4"/>
      <c r="X153" s="94"/>
      <c r="Y153" s="97"/>
      <c r="Z153" s="2"/>
    </row>
    <row r="154" spans="1:26" x14ac:dyDescent="0.25">
      <c r="A154" s="3"/>
      <c r="B154" s="6"/>
      <c r="C154" s="3"/>
      <c r="D154" s="3"/>
      <c r="E154" s="3"/>
      <c r="F154" s="3"/>
      <c r="G154" s="6"/>
      <c r="H154" s="3"/>
      <c r="I154" s="3"/>
      <c r="J154" s="3"/>
      <c r="K154" s="3"/>
      <c r="L154" s="3"/>
      <c r="M154" s="3"/>
      <c r="N154" s="3"/>
      <c r="O154" s="3"/>
      <c r="P154" s="6"/>
      <c r="Q154" s="4"/>
      <c r="R154" s="3"/>
      <c r="S154" s="3"/>
      <c r="T154" s="6"/>
      <c r="U154" s="4"/>
      <c r="V154" s="4"/>
      <c r="W154" s="4"/>
      <c r="X154" s="94"/>
      <c r="Y154" s="97"/>
      <c r="Z154" s="2"/>
    </row>
    <row r="155" spans="1:26" x14ac:dyDescent="0.25">
      <c r="A155" s="3"/>
      <c r="B155" s="6"/>
      <c r="C155" s="3"/>
      <c r="D155" s="3"/>
      <c r="E155" s="3"/>
      <c r="F155" s="3"/>
      <c r="G155" s="6"/>
      <c r="H155" s="3"/>
      <c r="I155" s="3"/>
      <c r="J155" s="3"/>
      <c r="K155" s="3"/>
      <c r="L155" s="3"/>
      <c r="M155" s="3"/>
      <c r="N155" s="3"/>
      <c r="O155" s="3"/>
      <c r="P155" s="6"/>
      <c r="Q155" s="4"/>
      <c r="R155" s="3"/>
      <c r="S155" s="3"/>
      <c r="T155" s="6"/>
      <c r="U155" s="4"/>
      <c r="V155" s="4"/>
      <c r="W155" s="4"/>
      <c r="X155" s="94"/>
      <c r="Y155" s="97"/>
      <c r="Z155" s="2"/>
    </row>
    <row r="156" spans="1:26" x14ac:dyDescent="0.25">
      <c r="A156" s="3"/>
      <c r="B156" s="6"/>
      <c r="C156" s="3"/>
      <c r="D156" s="3"/>
      <c r="E156" s="3"/>
      <c r="F156" s="3"/>
      <c r="G156" s="6"/>
      <c r="H156" s="3"/>
      <c r="I156" s="3"/>
      <c r="J156" s="3"/>
      <c r="K156" s="3"/>
      <c r="L156" s="3"/>
      <c r="M156" s="3"/>
      <c r="N156" s="3"/>
      <c r="O156" s="3"/>
      <c r="P156" s="6"/>
      <c r="Q156" s="4"/>
      <c r="R156" s="3"/>
      <c r="S156" s="3"/>
      <c r="T156" s="6"/>
      <c r="U156" s="4"/>
      <c r="V156" s="4"/>
      <c r="W156" s="4"/>
      <c r="X156" s="94"/>
      <c r="Y156" s="97"/>
      <c r="Z156" s="2"/>
    </row>
    <row r="157" spans="1:26" x14ac:dyDescent="0.25">
      <c r="A157" s="3"/>
      <c r="B157" s="6"/>
      <c r="C157" s="3"/>
      <c r="D157" s="3"/>
      <c r="E157" s="3"/>
      <c r="F157" s="3"/>
      <c r="G157" s="6"/>
      <c r="H157" s="3"/>
      <c r="I157" s="3"/>
      <c r="J157" s="3"/>
      <c r="K157" s="3"/>
      <c r="L157" s="3"/>
      <c r="M157" s="3"/>
      <c r="N157" s="3"/>
      <c r="O157" s="3"/>
      <c r="P157" s="6"/>
      <c r="Q157" s="4"/>
      <c r="R157" s="3"/>
      <c r="S157" s="3"/>
      <c r="T157" s="6"/>
      <c r="U157" s="4"/>
      <c r="V157" s="4"/>
      <c r="W157" s="4"/>
      <c r="X157" s="94"/>
      <c r="Y157" s="97"/>
      <c r="Z157" s="2"/>
    </row>
    <row r="158" spans="1:26" x14ac:dyDescent="0.25">
      <c r="A158" s="3"/>
      <c r="B158" s="6"/>
      <c r="C158" s="3"/>
      <c r="D158" s="3"/>
      <c r="E158" s="3"/>
      <c r="F158" s="3"/>
      <c r="G158" s="6"/>
      <c r="H158" s="3"/>
      <c r="I158" s="3"/>
      <c r="J158" s="3"/>
      <c r="K158" s="3"/>
      <c r="L158" s="3"/>
      <c r="M158" s="3"/>
      <c r="N158" s="3"/>
      <c r="O158" s="3"/>
      <c r="P158" s="6"/>
      <c r="Q158" s="4"/>
      <c r="R158" s="3"/>
      <c r="S158" s="3"/>
      <c r="T158" s="6"/>
      <c r="U158" s="4"/>
      <c r="V158" s="4"/>
      <c r="W158" s="4"/>
      <c r="X158" s="94"/>
      <c r="Y158" s="97"/>
      <c r="Z158" s="2"/>
    </row>
    <row r="159" spans="1:26" x14ac:dyDescent="0.25">
      <c r="A159" s="3"/>
      <c r="B159" s="6"/>
      <c r="C159" s="3"/>
      <c r="D159" s="3"/>
      <c r="E159" s="3"/>
      <c r="F159" s="3"/>
      <c r="G159" s="6"/>
      <c r="H159" s="3"/>
      <c r="I159" s="3"/>
      <c r="J159" s="3"/>
      <c r="K159" s="3"/>
      <c r="L159" s="3"/>
      <c r="M159" s="3"/>
      <c r="N159" s="3"/>
      <c r="O159" s="3"/>
      <c r="P159" s="6"/>
      <c r="Q159" s="4"/>
      <c r="R159" s="3"/>
      <c r="S159" s="3"/>
      <c r="T159" s="6"/>
      <c r="U159" s="4"/>
      <c r="V159" s="4"/>
      <c r="W159" s="4"/>
      <c r="X159" s="94"/>
      <c r="Y159" s="97"/>
      <c r="Z159" s="2"/>
    </row>
    <row r="160" spans="1:26" x14ac:dyDescent="0.25">
      <c r="A160" s="3"/>
      <c r="B160" s="6"/>
      <c r="C160" s="3"/>
      <c r="D160" s="3"/>
      <c r="E160" s="3"/>
      <c r="F160" s="3"/>
      <c r="G160" s="6"/>
      <c r="H160" s="3"/>
      <c r="I160" s="3"/>
      <c r="J160" s="3"/>
      <c r="K160" s="3"/>
      <c r="L160" s="3"/>
      <c r="M160" s="3"/>
      <c r="N160" s="3"/>
      <c r="O160" s="3"/>
      <c r="P160" s="6"/>
      <c r="Q160" s="4"/>
      <c r="R160" s="3"/>
      <c r="S160" s="3"/>
      <c r="T160" s="6"/>
      <c r="U160" s="4"/>
      <c r="V160" s="4"/>
      <c r="W160" s="4"/>
      <c r="X160" s="94"/>
      <c r="Y160" s="97"/>
      <c r="Z160" s="2"/>
    </row>
    <row r="161" spans="1:26" x14ac:dyDescent="0.25">
      <c r="A161" s="3"/>
      <c r="B161" s="6"/>
      <c r="C161" s="3"/>
      <c r="D161" s="3"/>
      <c r="E161" s="3"/>
      <c r="F161" s="3"/>
      <c r="G161" s="6"/>
      <c r="H161" s="3"/>
      <c r="I161" s="3"/>
      <c r="J161" s="3"/>
      <c r="K161" s="3"/>
      <c r="L161" s="3"/>
      <c r="M161" s="3"/>
      <c r="N161" s="3"/>
      <c r="O161" s="3"/>
      <c r="P161" s="6"/>
      <c r="Q161" s="4"/>
      <c r="R161" s="3"/>
      <c r="S161" s="3"/>
      <c r="T161" s="6"/>
      <c r="U161" s="4"/>
      <c r="V161" s="4"/>
      <c r="W161" s="4"/>
      <c r="X161" s="94"/>
      <c r="Y161" s="97"/>
      <c r="Z161" s="2"/>
    </row>
    <row r="162" spans="1:26" x14ac:dyDescent="0.25">
      <c r="A162" s="3"/>
      <c r="B162" s="6"/>
      <c r="C162" s="3"/>
      <c r="D162" s="3"/>
      <c r="E162" s="3"/>
      <c r="F162" s="3"/>
      <c r="G162" s="6"/>
      <c r="H162" s="3"/>
      <c r="I162" s="3"/>
      <c r="J162" s="3"/>
      <c r="K162" s="3"/>
      <c r="L162" s="3"/>
      <c r="M162" s="3"/>
      <c r="N162" s="3"/>
      <c r="O162" s="3"/>
      <c r="P162" s="6"/>
      <c r="Q162" s="4"/>
      <c r="R162" s="3"/>
      <c r="S162" s="3"/>
      <c r="T162" s="6"/>
      <c r="U162" s="4"/>
      <c r="V162" s="4"/>
      <c r="W162" s="4"/>
      <c r="X162" s="94"/>
      <c r="Y162" s="97"/>
      <c r="Z162" s="2"/>
    </row>
    <row r="163" spans="1:26" x14ac:dyDescent="0.25">
      <c r="A163" s="3"/>
      <c r="B163" s="6"/>
      <c r="C163" s="3"/>
      <c r="D163" s="3"/>
      <c r="E163" s="3"/>
      <c r="F163" s="3"/>
      <c r="G163" s="6"/>
      <c r="H163" s="3"/>
      <c r="I163" s="3"/>
      <c r="J163" s="3"/>
      <c r="K163" s="3"/>
      <c r="L163" s="3"/>
      <c r="M163" s="3"/>
      <c r="N163" s="3"/>
      <c r="O163" s="3"/>
      <c r="P163" s="6"/>
      <c r="Q163" s="4"/>
      <c r="R163" s="3"/>
      <c r="S163" s="3"/>
      <c r="T163" s="6"/>
      <c r="U163" s="4"/>
      <c r="V163" s="4"/>
      <c r="W163" s="4"/>
      <c r="X163" s="94"/>
      <c r="Y163" s="97"/>
      <c r="Z163" s="2"/>
    </row>
    <row r="164" spans="1:26" x14ac:dyDescent="0.25">
      <c r="A164" s="3"/>
      <c r="B164" s="6"/>
      <c r="C164" s="3"/>
      <c r="D164" s="3"/>
      <c r="E164" s="3"/>
      <c r="F164" s="3"/>
      <c r="G164" s="6"/>
      <c r="H164" s="3"/>
      <c r="I164" s="3"/>
      <c r="J164" s="3"/>
      <c r="K164" s="3"/>
      <c r="L164" s="3"/>
      <c r="M164" s="3"/>
      <c r="N164" s="3"/>
      <c r="O164" s="3"/>
      <c r="P164" s="6"/>
      <c r="Q164" s="4"/>
      <c r="R164" s="3"/>
      <c r="S164" s="3"/>
      <c r="T164" s="6"/>
      <c r="U164" s="4"/>
      <c r="V164" s="4"/>
      <c r="W164" s="4"/>
      <c r="X164" s="94"/>
      <c r="Y164" s="97"/>
      <c r="Z164" s="2"/>
    </row>
    <row r="165" spans="1:26" x14ac:dyDescent="0.25">
      <c r="A165" s="3"/>
      <c r="B165" s="6"/>
      <c r="C165" s="3"/>
      <c r="D165" s="3"/>
      <c r="E165" s="3"/>
      <c r="F165" s="3"/>
      <c r="G165" s="6"/>
      <c r="H165" s="3"/>
      <c r="I165" s="3"/>
      <c r="J165" s="3"/>
      <c r="K165" s="3"/>
      <c r="L165" s="3"/>
      <c r="M165" s="3"/>
      <c r="N165" s="3"/>
      <c r="O165" s="3"/>
      <c r="P165" s="6"/>
      <c r="Q165" s="4"/>
      <c r="R165" s="3"/>
      <c r="S165" s="3"/>
      <c r="T165" s="6"/>
      <c r="U165" s="4"/>
      <c r="V165" s="4"/>
      <c r="W165" s="4"/>
      <c r="X165" s="94"/>
      <c r="Y165" s="97"/>
      <c r="Z165" s="2"/>
    </row>
    <row r="166" spans="1:26" x14ac:dyDescent="0.25">
      <c r="A166" s="3"/>
      <c r="B166" s="6"/>
      <c r="C166" s="3"/>
      <c r="D166" s="3"/>
      <c r="E166" s="3"/>
      <c r="F166" s="3"/>
      <c r="G166" s="6"/>
      <c r="H166" s="3"/>
      <c r="I166" s="3"/>
      <c r="J166" s="3"/>
      <c r="K166" s="3"/>
      <c r="L166" s="3"/>
      <c r="M166" s="3"/>
      <c r="N166" s="3"/>
      <c r="O166" s="3"/>
      <c r="P166" s="6"/>
      <c r="Q166" s="4"/>
      <c r="R166" s="3"/>
      <c r="S166" s="3"/>
      <c r="T166" s="6"/>
      <c r="U166" s="4"/>
      <c r="V166" s="4"/>
      <c r="W166" s="4"/>
      <c r="X166" s="94"/>
      <c r="Y166" s="97"/>
      <c r="Z166" s="2"/>
    </row>
    <row r="167" spans="1:26" x14ac:dyDescent="0.25">
      <c r="A167" s="3"/>
      <c r="B167" s="6"/>
      <c r="C167" s="3"/>
      <c r="D167" s="3"/>
      <c r="E167" s="3"/>
      <c r="F167" s="3"/>
      <c r="G167" s="6"/>
      <c r="H167" s="3"/>
      <c r="I167" s="3"/>
      <c r="J167" s="3"/>
      <c r="K167" s="3"/>
      <c r="L167" s="3"/>
      <c r="M167" s="3"/>
      <c r="N167" s="3"/>
      <c r="O167" s="3"/>
      <c r="P167" s="6"/>
      <c r="Q167" s="4"/>
      <c r="R167" s="3"/>
      <c r="S167" s="3"/>
      <c r="T167" s="6"/>
      <c r="U167" s="4"/>
      <c r="V167" s="4"/>
      <c r="W167" s="4"/>
      <c r="X167" s="94"/>
      <c r="Y167" s="97"/>
      <c r="Z167" s="2"/>
    </row>
    <row r="168" spans="1:26" x14ac:dyDescent="0.25">
      <c r="A168" s="3"/>
      <c r="B168" s="6"/>
      <c r="C168" s="3"/>
      <c r="D168" s="3"/>
      <c r="E168" s="3"/>
      <c r="F168" s="3"/>
      <c r="G168" s="6"/>
      <c r="H168" s="3"/>
      <c r="I168" s="3"/>
      <c r="J168" s="3"/>
      <c r="K168" s="3"/>
      <c r="L168" s="3"/>
      <c r="M168" s="3"/>
      <c r="N168" s="3"/>
      <c r="O168" s="3"/>
      <c r="P168" s="6"/>
      <c r="Q168" s="4"/>
      <c r="R168" s="3"/>
      <c r="S168" s="3"/>
      <c r="T168" s="6"/>
      <c r="U168" s="4"/>
      <c r="V168" s="4"/>
      <c r="W168" s="4"/>
      <c r="X168" s="94"/>
      <c r="Y168" s="97"/>
      <c r="Z168" s="2"/>
    </row>
    <row r="169" spans="1:26" x14ac:dyDescent="0.25">
      <c r="A169" s="3"/>
      <c r="B169" s="6"/>
      <c r="C169" s="3"/>
      <c r="D169" s="3"/>
      <c r="E169" s="3"/>
      <c r="F169" s="3"/>
      <c r="G169" s="6"/>
      <c r="H169" s="3"/>
      <c r="I169" s="3"/>
      <c r="J169" s="3"/>
      <c r="K169" s="3"/>
      <c r="L169" s="3"/>
      <c r="M169" s="3"/>
      <c r="N169" s="3"/>
      <c r="O169" s="3"/>
      <c r="P169" s="6"/>
      <c r="Q169" s="4"/>
      <c r="R169" s="3"/>
      <c r="S169" s="3"/>
      <c r="T169" s="6"/>
      <c r="U169" s="4"/>
      <c r="V169" s="4"/>
      <c r="W169" s="4"/>
      <c r="X169" s="94"/>
      <c r="Y169" s="97"/>
      <c r="Z169" s="2"/>
    </row>
    <row r="170" spans="1:26" x14ac:dyDescent="0.25">
      <c r="A170" s="3"/>
      <c r="B170" s="6"/>
      <c r="C170" s="3"/>
      <c r="D170" s="3"/>
      <c r="E170" s="3"/>
      <c r="F170" s="3"/>
      <c r="G170" s="6"/>
      <c r="H170" s="3"/>
      <c r="I170" s="3"/>
      <c r="J170" s="3"/>
      <c r="K170" s="3"/>
      <c r="L170" s="3"/>
      <c r="M170" s="3"/>
      <c r="N170" s="3"/>
      <c r="O170" s="3"/>
      <c r="P170" s="6"/>
      <c r="Q170" s="4"/>
      <c r="R170" s="3"/>
      <c r="S170" s="3"/>
      <c r="T170" s="6"/>
      <c r="U170" s="4"/>
      <c r="V170" s="4"/>
      <c r="W170" s="4"/>
      <c r="X170" s="94"/>
      <c r="Y170" s="97"/>
      <c r="Z170" s="2"/>
    </row>
    <row r="171" spans="1:26" x14ac:dyDescent="0.25">
      <c r="A171" s="3"/>
      <c r="B171" s="6"/>
      <c r="C171" s="3"/>
      <c r="D171" s="3"/>
      <c r="E171" s="3"/>
      <c r="F171" s="3"/>
      <c r="G171" s="6"/>
      <c r="H171" s="3"/>
      <c r="I171" s="3"/>
      <c r="J171" s="3"/>
      <c r="K171" s="3"/>
      <c r="L171" s="3"/>
      <c r="M171" s="3"/>
      <c r="N171" s="3"/>
      <c r="O171" s="3"/>
      <c r="P171" s="6"/>
      <c r="Q171" s="4"/>
      <c r="R171" s="3"/>
      <c r="S171" s="3"/>
      <c r="T171" s="6"/>
      <c r="U171" s="4"/>
      <c r="V171" s="4"/>
      <c r="W171" s="4"/>
      <c r="X171" s="94"/>
      <c r="Y171" s="97"/>
      <c r="Z171" s="2"/>
    </row>
    <row r="172" spans="1:26" x14ac:dyDescent="0.25">
      <c r="A172" s="3"/>
      <c r="B172" s="6"/>
      <c r="C172" s="3"/>
      <c r="D172" s="3"/>
      <c r="E172" s="3"/>
      <c r="F172" s="3"/>
      <c r="G172" s="6"/>
      <c r="H172" s="3"/>
      <c r="I172" s="3"/>
      <c r="J172" s="3"/>
      <c r="K172" s="3"/>
      <c r="L172" s="3"/>
      <c r="M172" s="3"/>
      <c r="N172" s="3"/>
      <c r="O172" s="3"/>
      <c r="P172" s="6"/>
      <c r="Q172" s="4"/>
      <c r="R172" s="3"/>
      <c r="S172" s="3"/>
      <c r="T172" s="6"/>
      <c r="U172" s="4"/>
      <c r="V172" s="4"/>
      <c r="W172" s="4"/>
      <c r="X172" s="94"/>
      <c r="Y172" s="97"/>
      <c r="Z172" s="2"/>
    </row>
    <row r="173" spans="1:26" x14ac:dyDescent="0.25">
      <c r="A173" s="3"/>
      <c r="B173" s="6"/>
      <c r="C173" s="3"/>
      <c r="D173" s="3"/>
      <c r="E173" s="3"/>
      <c r="F173" s="3"/>
      <c r="G173" s="6"/>
      <c r="H173" s="3"/>
      <c r="I173" s="3"/>
      <c r="J173" s="3"/>
      <c r="K173" s="3"/>
      <c r="L173" s="3"/>
      <c r="M173" s="3"/>
      <c r="N173" s="3"/>
      <c r="O173" s="3"/>
      <c r="P173" s="6"/>
      <c r="Q173" s="4"/>
      <c r="R173" s="3"/>
      <c r="S173" s="3"/>
      <c r="T173" s="6"/>
      <c r="U173" s="4"/>
      <c r="V173" s="4"/>
      <c r="W173" s="4"/>
      <c r="X173" s="94"/>
      <c r="Y173" s="97"/>
      <c r="Z173" s="2"/>
    </row>
    <row r="174" spans="1:26" x14ac:dyDescent="0.25">
      <c r="A174" s="3"/>
      <c r="B174" s="6"/>
      <c r="C174" s="3"/>
      <c r="D174" s="3"/>
      <c r="E174" s="3"/>
      <c r="F174" s="3"/>
      <c r="G174" s="6"/>
      <c r="H174" s="3"/>
      <c r="I174" s="3"/>
      <c r="J174" s="3"/>
      <c r="K174" s="3"/>
      <c r="L174" s="3"/>
      <c r="M174" s="3"/>
      <c r="N174" s="3"/>
      <c r="O174" s="3"/>
      <c r="P174" s="6"/>
      <c r="Q174" s="4"/>
      <c r="R174" s="3"/>
      <c r="S174" s="3"/>
      <c r="T174" s="6"/>
      <c r="U174" s="4"/>
      <c r="V174" s="4"/>
      <c r="W174" s="4"/>
      <c r="X174" s="94"/>
      <c r="Y174" s="97"/>
      <c r="Z174" s="2"/>
    </row>
    <row r="175" spans="1:26" x14ac:dyDescent="0.25">
      <c r="K175" s="2"/>
      <c r="Y175" s="98"/>
      <c r="Z175" s="2"/>
    </row>
    <row r="176" spans="1:26" x14ac:dyDescent="0.25">
      <c r="K176" s="2"/>
      <c r="Y176" s="2"/>
      <c r="Z176" s="2"/>
    </row>
    <row r="177" spans="11:26" x14ac:dyDescent="0.25">
      <c r="K177" s="2"/>
      <c r="Y177" s="2"/>
      <c r="Z177" s="2"/>
    </row>
    <row r="178" spans="11:26" x14ac:dyDescent="0.25">
      <c r="K178" s="2"/>
      <c r="Y178" s="2"/>
      <c r="Z178" s="2"/>
    </row>
    <row r="179" spans="11:26" x14ac:dyDescent="0.25">
      <c r="K179" s="2"/>
      <c r="Y179" s="2"/>
      <c r="Z179" s="2"/>
    </row>
    <row r="180" spans="11:26" x14ac:dyDescent="0.25">
      <c r="K180" s="2"/>
      <c r="Y180" s="2"/>
      <c r="Z180" s="2"/>
    </row>
    <row r="181" spans="11:26" x14ac:dyDescent="0.25">
      <c r="K181" s="2"/>
      <c r="Y181" s="2"/>
      <c r="Z181" s="2"/>
    </row>
    <row r="182" spans="11:26" x14ac:dyDescent="0.25">
      <c r="K182" s="2"/>
      <c r="Y182" s="2"/>
      <c r="Z182" s="2"/>
    </row>
    <row r="183" spans="11:26" x14ac:dyDescent="0.25">
      <c r="K183" s="2"/>
      <c r="Y183" s="2"/>
      <c r="Z183" s="2"/>
    </row>
    <row r="184" spans="11:26" x14ac:dyDescent="0.25">
      <c r="K184" s="2"/>
      <c r="Y184" s="2"/>
      <c r="Z184" s="2"/>
    </row>
    <row r="185" spans="11:26" x14ac:dyDescent="0.25">
      <c r="K185" s="2"/>
      <c r="Y185" s="2"/>
      <c r="Z185" s="2"/>
    </row>
    <row r="186" spans="11:26" x14ac:dyDescent="0.25">
      <c r="K186" s="2"/>
      <c r="Y186" s="2"/>
      <c r="Z186" s="2"/>
    </row>
    <row r="187" spans="11:26" x14ac:dyDescent="0.25">
      <c r="K187" s="2"/>
      <c r="Y187" s="2"/>
      <c r="Z187" s="2"/>
    </row>
    <row r="188" spans="11:26" x14ac:dyDescent="0.25">
      <c r="K188" s="2"/>
      <c r="Y188" s="2"/>
      <c r="Z188" s="2"/>
    </row>
    <row r="189" spans="11:26" x14ac:dyDescent="0.25">
      <c r="K189" s="2"/>
      <c r="Y189" s="2"/>
      <c r="Z189" s="2"/>
    </row>
    <row r="190" spans="11:26" x14ac:dyDescent="0.25">
      <c r="K190" s="2"/>
      <c r="Y190" s="2"/>
      <c r="Z190" s="2"/>
    </row>
    <row r="191" spans="11:26" x14ac:dyDescent="0.25">
      <c r="K191" s="2"/>
      <c r="Y191" s="2"/>
      <c r="Z191" s="2"/>
    </row>
    <row r="192" spans="11:26" x14ac:dyDescent="0.25">
      <c r="K192" s="2"/>
    </row>
    <row r="193" spans="11:11" x14ac:dyDescent="0.25">
      <c r="K193" s="2"/>
    </row>
    <row r="194" spans="11:11" x14ac:dyDescent="0.25">
      <c r="K194" s="2"/>
    </row>
    <row r="195" spans="11:11" x14ac:dyDescent="0.25">
      <c r="K195" s="2"/>
    </row>
    <row r="196" spans="11:11" x14ac:dyDescent="0.25">
      <c r="K196" s="2"/>
    </row>
    <row r="197" spans="11:11" x14ac:dyDescent="0.25">
      <c r="K197" s="2"/>
    </row>
    <row r="198" spans="11:11" x14ac:dyDescent="0.25">
      <c r="K198" s="2"/>
    </row>
    <row r="199" spans="11:11" x14ac:dyDescent="0.25">
      <c r="K199" s="2"/>
    </row>
    <row r="200" spans="11:11" x14ac:dyDescent="0.25">
      <c r="K200" s="2"/>
    </row>
    <row r="201" spans="11:11" x14ac:dyDescent="0.25">
      <c r="K201" s="2"/>
    </row>
    <row r="202" spans="11:11" x14ac:dyDescent="0.25">
      <c r="K202" s="2"/>
    </row>
    <row r="203" spans="11:11" x14ac:dyDescent="0.25">
      <c r="K203" s="2"/>
    </row>
    <row r="204" spans="11:11" x14ac:dyDescent="0.25">
      <c r="K204" s="2"/>
    </row>
    <row r="205" spans="11:11" x14ac:dyDescent="0.25">
      <c r="K205" s="2"/>
    </row>
    <row r="206" spans="11:11" x14ac:dyDescent="0.25">
      <c r="K206" s="2"/>
    </row>
    <row r="207" spans="11:11" x14ac:dyDescent="0.25">
      <c r="K207" s="2"/>
    </row>
    <row r="208" spans="11:11" x14ac:dyDescent="0.25">
      <c r="K208" s="2"/>
    </row>
    <row r="209" spans="11:11" x14ac:dyDescent="0.25">
      <c r="K209" s="2"/>
    </row>
    <row r="210" spans="11:11" x14ac:dyDescent="0.25">
      <c r="K210" s="2"/>
    </row>
    <row r="211" spans="11:11" x14ac:dyDescent="0.25">
      <c r="K211" s="2"/>
    </row>
    <row r="212" spans="11:11" x14ac:dyDescent="0.25">
      <c r="K212" s="2"/>
    </row>
    <row r="213" spans="11:11" x14ac:dyDescent="0.25">
      <c r="K213" s="2"/>
    </row>
    <row r="214" spans="11:11" x14ac:dyDescent="0.25">
      <c r="K214" s="2"/>
    </row>
    <row r="215" spans="11:11" x14ac:dyDescent="0.25">
      <c r="K215" s="2"/>
    </row>
    <row r="216" spans="11:11" x14ac:dyDescent="0.25">
      <c r="K216" s="2"/>
    </row>
    <row r="217" spans="11:11" x14ac:dyDescent="0.25">
      <c r="K217" s="2"/>
    </row>
    <row r="218" spans="11:11" x14ac:dyDescent="0.25">
      <c r="K218" s="2"/>
    </row>
    <row r="219" spans="11:11" x14ac:dyDescent="0.25">
      <c r="K219" s="2"/>
    </row>
    <row r="220" spans="11:11" x14ac:dyDescent="0.25">
      <c r="K220" s="2"/>
    </row>
    <row r="221" spans="11:11" x14ac:dyDescent="0.25">
      <c r="K221" s="2"/>
    </row>
    <row r="222" spans="11:11" x14ac:dyDescent="0.25">
      <c r="K222" s="2"/>
    </row>
    <row r="223" spans="11:11" x14ac:dyDescent="0.25">
      <c r="K223" s="2"/>
    </row>
    <row r="224" spans="11:11" x14ac:dyDescent="0.25">
      <c r="K224" s="2"/>
    </row>
    <row r="225" spans="11:11" x14ac:dyDescent="0.25">
      <c r="K225" s="2"/>
    </row>
  </sheetData>
  <sheetProtection algorithmName="SHA-512" hashValue="xtG9lF7TFK5RlelMgE6/GLj4QYsj1Bpxkett5JLgtSDCgdjUwt1VsS8pngII828YFFdCRUXwq9vmcSBkIf3m/A==" saltValue="Lcg7LSJU+aaFokQ9zTivnw==" spinCount="100000" sheet="1" formatCells="0" formatColumns="0" formatRows="0" insertColumns="0" insertRows="0" insertHyperlinks="0" deleteColumns="0" deleteRows="0" sort="0" autoFilter="0" pivotTables="0"/>
  <mergeCells count="16">
    <mergeCell ref="P10:P11"/>
    <mergeCell ref="K6:L8"/>
    <mergeCell ref="O6:R6"/>
    <mergeCell ref="O7:R7"/>
    <mergeCell ref="O8:R8"/>
    <mergeCell ref="S6:V8"/>
    <mergeCell ref="A9:X9"/>
    <mergeCell ref="A3:X3"/>
    <mergeCell ref="M6:N8"/>
    <mergeCell ref="J6:J8"/>
    <mergeCell ref="A6:A8"/>
    <mergeCell ref="B6:I8"/>
    <mergeCell ref="K4:N4"/>
    <mergeCell ref="O4:T4"/>
    <mergeCell ref="A5:X5"/>
    <mergeCell ref="B4:I4"/>
  </mergeCells>
  <dataValidations xWindow="808" yWindow="615" count="5">
    <dataValidation type="list" allowBlank="1" showInputMessage="1" showErrorMessage="1" promptTitle="Risk rating" prompt="Please use the Risk matrix attached on this workbook for the rating and colour code the column according to the risk rank i.e. green, blue, amber and red." sqref="P31:P32 P12 P15 P18:P19 P21:P23 P25" xr:uid="{501F4C98-E639-49A4-929C-3D7CDCB156E4}">
      <formula1>#REF!</formula1>
    </dataValidation>
    <dataValidation type="list" allowBlank="1" showInputMessage="1" showErrorMessage="1" sqref="G32" xr:uid="{EA960BE9-2B16-4AF4-A353-37E94FBBAA37}">
      <formula1>$AS$7:$AS$8</formula1>
    </dataValidation>
    <dataValidation type="list" allowBlank="1" showInputMessage="1" showErrorMessage="1" promptTitle="Consequence criteria" prompt="Please use the criteia attached on the consequence criteria tab in this Workbook" sqref="N32" xr:uid="{98063438-0C29-40A7-863E-F7719581A48E}">
      <formula1>$AT$7:$AT$12</formula1>
    </dataValidation>
    <dataValidation type="list" allowBlank="1" showInputMessage="1" showErrorMessage="1" promptTitle="Risk control effectiveness" prompt="F= Fully effective_x000a_P=Partially effective_x000a_I=Ineffective_x000a_Ti=Totally ineffectve_x000a_N=None_x000a_" sqref="Q32" xr:uid="{240D4CC2-90A5-4C0A-BF69-CDD2AC21196F}">
      <formula1>$AV$7:$AV$11</formula1>
    </dataValidation>
    <dataValidation type="list" allowBlank="1" showInputMessage="1" showErrorMessage="1" sqref="G17:G18" xr:uid="{420EB864-C599-4096-8BC9-4D6F54B15C06}">
      <formula1>$AJ$1:$AJ$2</formula1>
    </dataValidation>
  </dataValidations>
  <hyperlinks>
    <hyperlink ref="A22:A26" r:id="rId1" display="conducting normal duties on a daily basis" xr:uid="{2BDE7F96-544F-4F55-95B1-C8956455AD47}"/>
    <hyperlink ref="A19:A21" r:id="rId2" display="Going around the work place (going to the toilet, meetings, canteen, park home to park home)" xr:uid="{04B48210-8B77-4D35-92C5-8496AF00C1EC}"/>
    <hyperlink ref="A18" r:id="rId3" xr:uid="{20FD6274-76CC-4F67-97F7-F6547AB7929A}"/>
    <hyperlink ref="A13:A17" r:id="rId4" display="General administrative work - computer work " xr:uid="{15B4ABB5-267C-410F-A05D-8FC0838FEF2C}"/>
    <hyperlink ref="A12" r:id="rId5" xr:uid="{116C96B2-7EAA-4B78-990D-E471C47DA0C2}"/>
    <hyperlink ref="A27" r:id="rId6" xr:uid="{3B96F94B-AC6E-4B22-AD1D-8748828ECAFA}"/>
    <hyperlink ref="A28" r:id="rId7" xr:uid="{193304FF-4843-49D1-91DC-132EAB67A47D}"/>
    <hyperlink ref="A30" r:id="rId8" display="Production of demineralised water" xr:uid="{E4AE0281-C61F-42FF-AA0C-DE98FB99CE3D}"/>
    <hyperlink ref="A33" r:id="rId9" xr:uid="{7CF55CA0-AB1D-42E9-A405-01242286BFEE}"/>
  </hyperlinks>
  <pageMargins left="0.7" right="0.7" top="0.75" bottom="0.75" header="0.3" footer="0.3"/>
  <pageSetup paperSize="9" orientation="landscape" r:id="rId10"/>
  <extLst>
    <ext xmlns:x14="http://schemas.microsoft.com/office/spreadsheetml/2009/9/main" uri="{CCE6A557-97BC-4b89-ADB6-D9C93CAAB3DF}">
      <x14:dataValidations xmlns:xm="http://schemas.microsoft.com/office/excel/2006/main" xWindow="808" yWindow="615" count="6">
        <x14:dataValidation type="list" allowBlank="1" showInputMessage="1" showErrorMessage="1" xr:uid="{00000000-0002-0000-0000-000000000000}">
          <x14:formula1>
            <xm:f>'Consequence rating'!$Q$3:$Q$4</xm:f>
          </x14:formula1>
          <xm:sqref>B34:B174</xm:sqref>
        </x14:dataValidation>
        <x14:dataValidation type="list" allowBlank="1" showInputMessage="1" showErrorMessage="1" promptTitle="Risk type" prompt="Select the risk catergory whether the risk has Safety or Health effects " xr:uid="{00000000-0002-0000-0000-000001000000}">
          <x14:formula1>
            <xm:f>'Consequence rating'!$R$3:$R$4</xm:f>
          </x14:formula1>
          <xm:sqref>G34:G174</xm:sqref>
        </x14:dataValidation>
        <x14:dataValidation type="list" allowBlank="1" showInputMessage="1" showErrorMessage="1" promptTitle="Consequence criteria" prompt="Please use the criteia attached on the consequence criteria tab in this Workbook" xr:uid="{00000000-0002-0000-0000-000002000000}">
          <x14:formula1>
            <xm:f>'Consequence rating'!$S$3:$S$8</xm:f>
          </x14:formula1>
          <xm:sqref>N34:N174</xm:sqref>
        </x14:dataValidation>
        <x14:dataValidation type="list" allowBlank="1" showInputMessage="1" showErrorMessage="1" promptTitle="Likelihood criteria" prompt="Please use criteria attached in th Likelihood criteria tab of this workbook" xr:uid="{00000000-0002-0000-0000-000003000000}">
          <x14:formula1>
            <xm:f>'Consequence rating'!$T$3:$T$7</xm:f>
          </x14:formula1>
          <xm:sqref>O34:O174</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00000000-0002-0000-0000-000004000000}">
          <x14:formula1>
            <xm:f>'Consequence rating'!$V$3:$V$6</xm:f>
          </x14:formula1>
          <xm:sqref>P34:P174</xm:sqref>
        </x14:dataValidation>
        <x14:dataValidation type="list" allowBlank="1" showErrorMessage="1" promptTitle="Risk control effectiveness" prompt="_x000a_" xr:uid="{00000000-0002-0000-0000-000005000000}">
          <x14:formula1>
            <xm:f>'Consequence rating'!$U$3:$U$6</xm:f>
          </x14:formula1>
          <xm:sqref>Q34:Q174</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582E5-AF82-4A69-8B59-B01538CABD92}">
  <dimension ref="A1:BH225"/>
  <sheetViews>
    <sheetView topLeftCell="L1" zoomScale="80" zoomScaleNormal="80" workbookViewId="0">
      <selection activeCell="O6" sqref="O6:R6"/>
    </sheetView>
  </sheetViews>
  <sheetFormatPr defaultRowHeight="15" x14ac:dyDescent="0.25"/>
  <cols>
    <col min="1" max="1" width="29.7109375" customWidth="1"/>
    <col min="2" max="2" width="24" customWidth="1"/>
    <col min="3" max="3" width="8.28515625" customWidth="1"/>
    <col min="4" max="4" width="32" customWidth="1"/>
    <col min="5" max="5" width="7.42578125" customWidth="1"/>
    <col min="6" max="6" width="32.5703125" customWidth="1"/>
    <col min="7" max="7" width="9.140625" customWidth="1"/>
    <col min="8" max="8" width="31.42578125" customWidth="1"/>
    <col min="9" max="9" width="21.5703125" customWidth="1"/>
    <col min="10" max="10" width="22.7109375" customWidth="1"/>
    <col min="11" max="11" width="28.28515625" style="1" customWidth="1"/>
    <col min="12" max="12" width="26" style="2" customWidth="1"/>
    <col min="13" max="13" width="41" style="2" customWidth="1"/>
    <col min="14" max="14" width="9.42578125" customWidth="1"/>
    <col min="15" max="15" width="8.28515625" customWidth="1"/>
    <col min="16" max="16" width="8.7109375" customWidth="1"/>
    <col min="17" max="17" width="12.42578125" customWidth="1"/>
    <col min="18" max="18" width="41.42578125" customWidth="1"/>
    <col min="19" max="19" width="22.140625" customWidth="1"/>
    <col min="20" max="20" width="21.7109375" customWidth="1"/>
    <col min="21" max="21" width="17" bestFit="1" customWidth="1"/>
    <col min="22" max="23" width="17" customWidth="1"/>
    <col min="24" max="24" width="25.7109375" customWidth="1"/>
    <col min="25" max="25" width="15" customWidth="1"/>
    <col min="43" max="43" width="17.140625" customWidth="1"/>
  </cols>
  <sheetData>
    <row r="1" spans="1:60" ht="15.75" customHeight="1" x14ac:dyDescent="0.25">
      <c r="K1" s="2"/>
    </row>
    <row r="2" spans="1:60" ht="15.75" customHeight="1" x14ac:dyDescent="0.25">
      <c r="K2" s="2"/>
    </row>
    <row r="3" spans="1:60" ht="18.75" x14ac:dyDescent="0.3">
      <c r="A3" s="594" t="s">
        <v>55</v>
      </c>
      <c r="B3" s="595"/>
      <c r="C3" s="595"/>
      <c r="D3" s="595"/>
      <c r="E3" s="595"/>
      <c r="F3" s="595"/>
      <c r="G3" s="595"/>
      <c r="H3" s="595"/>
      <c r="I3" s="595"/>
      <c r="J3" s="595"/>
      <c r="K3" s="595"/>
      <c r="L3" s="595"/>
      <c r="M3" s="595"/>
      <c r="N3" s="595"/>
      <c r="O3" s="595"/>
      <c r="P3" s="595"/>
      <c r="Q3" s="595"/>
      <c r="R3" s="595"/>
      <c r="S3" s="595"/>
      <c r="T3" s="595"/>
      <c r="U3" s="595"/>
      <c r="V3" s="595"/>
      <c r="W3" s="595"/>
      <c r="X3" s="596"/>
    </row>
    <row r="4" spans="1:60" ht="63.75" customHeight="1" x14ac:dyDescent="0.25">
      <c r="A4" s="83" t="s">
        <v>64</v>
      </c>
      <c r="B4" s="597" t="s">
        <v>336</v>
      </c>
      <c r="C4" s="598"/>
      <c r="D4" s="598"/>
      <c r="E4" s="598"/>
      <c r="F4" s="598"/>
      <c r="G4" s="598"/>
      <c r="H4" s="598"/>
      <c r="I4" s="599"/>
      <c r="J4" s="81" t="s">
        <v>65</v>
      </c>
      <c r="K4" s="600" t="s">
        <v>4867</v>
      </c>
      <c r="L4" s="601"/>
      <c r="M4" s="601"/>
      <c r="N4" s="602"/>
      <c r="O4" s="603"/>
      <c r="P4" s="603"/>
      <c r="Q4" s="603"/>
      <c r="R4" s="603"/>
      <c r="S4" s="603"/>
      <c r="T4" s="603"/>
      <c r="U4" s="84" t="s">
        <v>72</v>
      </c>
      <c r="V4" s="84"/>
      <c r="W4" s="85" t="s">
        <v>117</v>
      </c>
      <c r="X4" s="100" t="s">
        <v>116</v>
      </c>
      <c r="Z4" s="2"/>
      <c r="AA4" s="2"/>
      <c r="AB4" s="2"/>
    </row>
    <row r="5" spans="1:60" ht="9.75" customHeight="1" x14ac:dyDescent="0.25">
      <c r="A5" s="604"/>
      <c r="B5" s="604"/>
      <c r="C5" s="604"/>
      <c r="D5" s="604"/>
      <c r="E5" s="604"/>
      <c r="F5" s="604"/>
      <c r="G5" s="604"/>
      <c r="H5" s="604"/>
      <c r="I5" s="604"/>
      <c r="J5" s="604"/>
      <c r="K5" s="604"/>
      <c r="L5" s="604"/>
      <c r="M5" s="604"/>
      <c r="N5" s="604"/>
      <c r="O5" s="604"/>
      <c r="P5" s="604"/>
      <c r="Q5" s="604"/>
      <c r="R5" s="604"/>
      <c r="S5" s="604"/>
      <c r="T5" s="604"/>
      <c r="U5" s="604"/>
      <c r="V5" s="604"/>
      <c r="W5" s="604"/>
      <c r="X5" s="604"/>
      <c r="Z5" s="2"/>
      <c r="AA5" s="2"/>
      <c r="AB5" s="2"/>
    </row>
    <row r="6" spans="1:60" ht="30" customHeight="1" x14ac:dyDescent="0.25">
      <c r="A6" s="605" t="s">
        <v>1</v>
      </c>
      <c r="B6" s="607" t="s">
        <v>4819</v>
      </c>
      <c r="C6" s="608"/>
      <c r="D6" s="608"/>
      <c r="E6" s="608"/>
      <c r="F6" s="608"/>
      <c r="G6" s="608"/>
      <c r="H6" s="608"/>
      <c r="I6" s="609"/>
      <c r="J6" s="613" t="s">
        <v>2</v>
      </c>
      <c r="K6" s="615" t="s">
        <v>4868</v>
      </c>
      <c r="L6" s="615"/>
      <c r="M6" s="616" t="s">
        <v>56</v>
      </c>
      <c r="N6" s="617"/>
      <c r="O6" s="620" t="s">
        <v>4870</v>
      </c>
      <c r="P6" s="620"/>
      <c r="Q6" s="620"/>
      <c r="R6" s="620"/>
      <c r="S6" s="621"/>
      <c r="T6" s="622"/>
      <c r="U6" s="622"/>
      <c r="V6" s="623"/>
      <c r="W6" s="82" t="s">
        <v>66</v>
      </c>
      <c r="X6" s="101"/>
      <c r="Z6" s="2"/>
      <c r="AA6" s="2"/>
      <c r="AB6" s="2"/>
    </row>
    <row r="7" spans="1:60" ht="30.75" customHeight="1" x14ac:dyDescent="0.25">
      <c r="A7" s="606"/>
      <c r="B7" s="610"/>
      <c r="C7" s="611"/>
      <c r="D7" s="611"/>
      <c r="E7" s="611"/>
      <c r="F7" s="611"/>
      <c r="G7" s="611"/>
      <c r="H7" s="611"/>
      <c r="I7" s="612"/>
      <c r="J7" s="614"/>
      <c r="K7" s="615"/>
      <c r="L7" s="615"/>
      <c r="M7" s="618"/>
      <c r="N7" s="619"/>
      <c r="O7" s="620" t="s">
        <v>4869</v>
      </c>
      <c r="P7" s="620"/>
      <c r="Q7" s="620"/>
      <c r="R7" s="620"/>
      <c r="S7" s="624"/>
      <c r="T7" s="625"/>
      <c r="U7" s="625"/>
      <c r="V7" s="626"/>
      <c r="W7" s="82" t="s">
        <v>118</v>
      </c>
      <c r="X7" s="101">
        <v>5</v>
      </c>
      <c r="Z7" s="2"/>
      <c r="AA7" s="2"/>
      <c r="AB7" s="2"/>
    </row>
    <row r="8" spans="1:60" ht="30.75" customHeight="1" x14ac:dyDescent="0.25">
      <c r="A8" s="606"/>
      <c r="B8" s="610"/>
      <c r="C8" s="611"/>
      <c r="D8" s="611"/>
      <c r="E8" s="611"/>
      <c r="F8" s="611"/>
      <c r="G8" s="611"/>
      <c r="H8" s="611"/>
      <c r="I8" s="612"/>
      <c r="J8" s="614"/>
      <c r="K8" s="615"/>
      <c r="L8" s="615"/>
      <c r="M8" s="618"/>
      <c r="N8" s="619"/>
      <c r="O8" s="620" t="s">
        <v>122</v>
      </c>
      <c r="P8" s="620"/>
      <c r="Q8" s="620"/>
      <c r="R8" s="620"/>
      <c r="S8" s="624"/>
      <c r="T8" s="625"/>
      <c r="U8" s="625"/>
      <c r="V8" s="626"/>
      <c r="W8" s="82" t="s">
        <v>119</v>
      </c>
      <c r="X8" s="102">
        <v>46507</v>
      </c>
      <c r="Z8" s="2"/>
      <c r="AA8" s="2"/>
      <c r="AB8" s="2"/>
    </row>
    <row r="9" spans="1:60" ht="15.75" customHeight="1" thickBot="1" x14ac:dyDescent="0.3">
      <c r="A9" s="627" t="s">
        <v>52</v>
      </c>
      <c r="B9" s="628"/>
      <c r="C9" s="628"/>
      <c r="D9" s="628"/>
      <c r="E9" s="628"/>
      <c r="F9" s="628"/>
      <c r="G9" s="628"/>
      <c r="H9" s="628"/>
      <c r="I9" s="628"/>
      <c r="J9" s="628"/>
      <c r="K9" s="628"/>
      <c r="L9" s="628"/>
      <c r="M9" s="628"/>
      <c r="N9" s="628"/>
      <c r="O9" s="628"/>
      <c r="P9" s="628"/>
      <c r="Q9" s="628"/>
      <c r="R9" s="628"/>
      <c r="S9" s="628"/>
      <c r="T9" s="628"/>
      <c r="U9" s="628"/>
      <c r="V9" s="628"/>
      <c r="W9" s="628"/>
      <c r="X9" s="628"/>
      <c r="Z9" s="2"/>
      <c r="AA9" s="2"/>
      <c r="AB9" s="2"/>
    </row>
    <row r="10" spans="1:60" ht="78" customHeight="1" x14ac:dyDescent="0.25">
      <c r="A10" s="40" t="s">
        <v>124</v>
      </c>
      <c r="B10" s="42" t="s">
        <v>125</v>
      </c>
      <c r="C10" s="42" t="s">
        <v>126</v>
      </c>
      <c r="D10" s="42" t="s">
        <v>135</v>
      </c>
      <c r="E10" s="42" t="s">
        <v>127</v>
      </c>
      <c r="F10" s="42" t="s">
        <v>136</v>
      </c>
      <c r="G10" s="42" t="s">
        <v>128</v>
      </c>
      <c r="H10" s="44" t="s">
        <v>130</v>
      </c>
      <c r="I10" s="41" t="s">
        <v>131</v>
      </c>
      <c r="J10" s="43" t="s">
        <v>14</v>
      </c>
      <c r="K10" s="43" t="s">
        <v>132</v>
      </c>
      <c r="L10" s="43" t="s">
        <v>133</v>
      </c>
      <c r="M10" s="50" t="s">
        <v>3</v>
      </c>
      <c r="N10" s="51" t="s">
        <v>0</v>
      </c>
      <c r="O10" s="52"/>
      <c r="P10" s="592" t="s">
        <v>4</v>
      </c>
      <c r="Q10" s="45"/>
      <c r="R10" s="86" t="s">
        <v>123</v>
      </c>
      <c r="S10" s="46" t="s">
        <v>5</v>
      </c>
      <c r="T10" s="47" t="s">
        <v>6</v>
      </c>
      <c r="U10" s="48" t="s">
        <v>7</v>
      </c>
      <c r="V10" s="49" t="s">
        <v>71</v>
      </c>
      <c r="W10" s="49" t="s">
        <v>8</v>
      </c>
      <c r="X10" s="48" t="s">
        <v>114</v>
      </c>
      <c r="Z10" s="2"/>
      <c r="AA10" s="2"/>
      <c r="AB10" s="2"/>
    </row>
    <row r="11" spans="1:60" s="21" customFormat="1" ht="156" customHeight="1" x14ac:dyDescent="0.2">
      <c r="A11" s="25" t="s">
        <v>48</v>
      </c>
      <c r="B11" s="87" t="s">
        <v>129</v>
      </c>
      <c r="C11" s="31" t="s">
        <v>9</v>
      </c>
      <c r="D11" s="31" t="s">
        <v>69</v>
      </c>
      <c r="E11" s="26" t="s">
        <v>9</v>
      </c>
      <c r="F11" s="30" t="s">
        <v>67</v>
      </c>
      <c r="G11" s="30" t="s">
        <v>16</v>
      </c>
      <c r="H11" s="31" t="s">
        <v>11</v>
      </c>
      <c r="I11" s="27" t="s">
        <v>68</v>
      </c>
      <c r="J11" s="28" t="s">
        <v>10</v>
      </c>
      <c r="K11" s="29" t="s">
        <v>15</v>
      </c>
      <c r="L11" s="99" t="s">
        <v>70</v>
      </c>
      <c r="M11" s="28" t="s">
        <v>115</v>
      </c>
      <c r="N11" s="39" t="s">
        <v>18</v>
      </c>
      <c r="O11" s="38" t="s">
        <v>12</v>
      </c>
      <c r="P11" s="593"/>
      <c r="Q11" s="32" t="s">
        <v>51</v>
      </c>
      <c r="R11" s="33" t="s">
        <v>138</v>
      </c>
      <c r="S11" s="34" t="s">
        <v>49</v>
      </c>
      <c r="T11" s="35" t="s">
        <v>139</v>
      </c>
      <c r="U11" s="36" t="s">
        <v>13</v>
      </c>
      <c r="V11" s="37" t="s">
        <v>140</v>
      </c>
      <c r="W11" s="37" t="s">
        <v>141</v>
      </c>
      <c r="X11" s="36" t="s">
        <v>137</v>
      </c>
      <c r="Z11" s="20"/>
      <c r="AA11" s="20"/>
      <c r="AB11" s="20"/>
    </row>
    <row r="12" spans="1:60" x14ac:dyDescent="0.25">
      <c r="A12" s="266" t="s">
        <v>2280</v>
      </c>
      <c r="B12" s="262"/>
      <c r="C12" s="323"/>
      <c r="D12" s="165"/>
      <c r="E12" s="165"/>
      <c r="F12" s="165"/>
      <c r="G12" s="163"/>
      <c r="H12" s="165"/>
      <c r="I12" s="162"/>
      <c r="J12" s="165"/>
      <c r="K12" s="165"/>
      <c r="L12" s="165"/>
      <c r="M12" s="324"/>
      <c r="N12" s="324"/>
      <c r="O12" s="166"/>
      <c r="P12" s="325"/>
      <c r="Q12" s="326"/>
      <c r="R12" s="264"/>
      <c r="S12" s="264"/>
      <c r="T12" s="264"/>
      <c r="U12" s="264"/>
      <c r="V12" s="164"/>
      <c r="W12" s="164"/>
      <c r="X12" s="577"/>
      <c r="Y12" s="556"/>
    </row>
    <row r="13" spans="1:60" ht="68.25" thickBot="1" x14ac:dyDescent="0.3">
      <c r="A13" s="133" t="s">
        <v>2281</v>
      </c>
      <c r="B13" s="119" t="s">
        <v>146</v>
      </c>
      <c r="C13" s="211" t="s">
        <v>2282</v>
      </c>
      <c r="D13" s="151" t="s">
        <v>2283</v>
      </c>
      <c r="E13" s="211" t="s">
        <v>2284</v>
      </c>
      <c r="F13" s="151" t="s">
        <v>1623</v>
      </c>
      <c r="G13" s="151" t="s">
        <v>54</v>
      </c>
      <c r="H13" s="145" t="s">
        <v>4743</v>
      </c>
      <c r="I13" s="151" t="s">
        <v>151</v>
      </c>
      <c r="J13" s="145" t="s">
        <v>152</v>
      </c>
      <c r="K13" s="140" t="s">
        <v>153</v>
      </c>
      <c r="L13" s="145" t="s">
        <v>2285</v>
      </c>
      <c r="M13" s="145" t="s">
        <v>2286</v>
      </c>
      <c r="N13" s="327">
        <v>2</v>
      </c>
      <c r="O13" s="328" t="s">
        <v>81</v>
      </c>
      <c r="P13" s="329" t="s">
        <v>21</v>
      </c>
      <c r="Q13" s="254" t="s">
        <v>207</v>
      </c>
      <c r="R13" s="145" t="s">
        <v>2287</v>
      </c>
      <c r="S13" s="145" t="s">
        <v>2288</v>
      </c>
      <c r="T13" s="145" t="s">
        <v>2289</v>
      </c>
      <c r="U13" s="145" t="s">
        <v>1358</v>
      </c>
      <c r="V13" s="146"/>
      <c r="W13" s="122"/>
      <c r="X13" s="122"/>
      <c r="Y13" s="2"/>
      <c r="Z13" s="2"/>
    </row>
    <row r="14" spans="1:60" s="2" customFormat="1" ht="60.75" thickBot="1" x14ac:dyDescent="0.3">
      <c r="A14" s="133" t="s">
        <v>2281</v>
      </c>
      <c r="B14" s="119" t="s">
        <v>146</v>
      </c>
      <c r="C14" s="211" t="s">
        <v>2290</v>
      </c>
      <c r="D14" s="145" t="s">
        <v>2291</v>
      </c>
      <c r="E14" s="211" t="s">
        <v>2292</v>
      </c>
      <c r="F14" s="117" t="s">
        <v>213</v>
      </c>
      <c r="G14" s="151" t="s">
        <v>54</v>
      </c>
      <c r="H14" s="117" t="s">
        <v>2293</v>
      </c>
      <c r="I14" s="151" t="s">
        <v>151</v>
      </c>
      <c r="J14" s="145" t="s">
        <v>159</v>
      </c>
      <c r="K14" s="140" t="s">
        <v>153</v>
      </c>
      <c r="L14" s="317" t="s">
        <v>2294</v>
      </c>
      <c r="M14" s="117" t="s">
        <v>2295</v>
      </c>
      <c r="N14" s="224">
        <v>3</v>
      </c>
      <c r="O14" s="328" t="s">
        <v>81</v>
      </c>
      <c r="P14" s="320" t="s">
        <v>20</v>
      </c>
      <c r="Q14" s="254" t="s">
        <v>207</v>
      </c>
      <c r="R14" s="117" t="s">
        <v>2296</v>
      </c>
      <c r="S14" s="330" t="s">
        <v>2297</v>
      </c>
      <c r="T14" s="145" t="s">
        <v>2289</v>
      </c>
      <c r="U14" s="117" t="s">
        <v>2298</v>
      </c>
      <c r="V14" s="146"/>
      <c r="W14" s="122"/>
      <c r="X14" s="122"/>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row>
    <row r="15" spans="1:60" s="2" customFormat="1" ht="79.5" thickBot="1" x14ac:dyDescent="0.3">
      <c r="A15" s="133" t="s">
        <v>2281</v>
      </c>
      <c r="B15" s="119" t="s">
        <v>146</v>
      </c>
      <c r="C15" s="211" t="s">
        <v>2299</v>
      </c>
      <c r="D15" s="191" t="s">
        <v>2300</v>
      </c>
      <c r="E15" s="211" t="s">
        <v>2301</v>
      </c>
      <c r="F15" s="117" t="s">
        <v>2302</v>
      </c>
      <c r="G15" s="117" t="s">
        <v>53</v>
      </c>
      <c r="H15" s="117" t="s">
        <v>2303</v>
      </c>
      <c r="I15" s="151" t="s">
        <v>151</v>
      </c>
      <c r="J15" s="145" t="s">
        <v>159</v>
      </c>
      <c r="K15" s="140" t="s">
        <v>153</v>
      </c>
      <c r="L15" s="317" t="s">
        <v>2304</v>
      </c>
      <c r="M15" s="117" t="s">
        <v>2305</v>
      </c>
      <c r="N15" s="327">
        <v>2</v>
      </c>
      <c r="O15" s="328" t="s">
        <v>81</v>
      </c>
      <c r="P15" s="329" t="s">
        <v>21</v>
      </c>
      <c r="Q15" s="254" t="s">
        <v>207</v>
      </c>
      <c r="R15" s="117" t="s">
        <v>2306</v>
      </c>
      <c r="S15" s="330" t="s">
        <v>2297</v>
      </c>
      <c r="T15" s="145" t="s">
        <v>2289</v>
      </c>
      <c r="U15" s="117" t="s">
        <v>2307</v>
      </c>
      <c r="V15" s="146"/>
      <c r="W15" s="122"/>
      <c r="X15" s="122"/>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row>
    <row r="16" spans="1:60" s="2" customFormat="1" ht="68.25" thickBot="1" x14ac:dyDescent="0.3">
      <c r="A16" s="133" t="s">
        <v>2281</v>
      </c>
      <c r="B16" s="119" t="s">
        <v>146</v>
      </c>
      <c r="C16" s="211" t="s">
        <v>2308</v>
      </c>
      <c r="D16" s="145" t="s">
        <v>717</v>
      </c>
      <c r="E16" s="211" t="s">
        <v>2309</v>
      </c>
      <c r="F16" s="117" t="s">
        <v>180</v>
      </c>
      <c r="G16" s="151" t="s">
        <v>54</v>
      </c>
      <c r="H16" s="117" t="s">
        <v>1663</v>
      </c>
      <c r="I16" s="151" t="s">
        <v>151</v>
      </c>
      <c r="J16" s="145" t="s">
        <v>159</v>
      </c>
      <c r="K16" s="140" t="s">
        <v>153</v>
      </c>
      <c r="L16" s="117" t="s">
        <v>165</v>
      </c>
      <c r="M16" s="117" t="s">
        <v>2310</v>
      </c>
      <c r="N16" s="224">
        <v>3</v>
      </c>
      <c r="O16" s="328" t="s">
        <v>81</v>
      </c>
      <c r="P16" s="320" t="s">
        <v>20</v>
      </c>
      <c r="Q16" s="331" t="s">
        <v>325</v>
      </c>
      <c r="R16" s="117" t="s">
        <v>2311</v>
      </c>
      <c r="S16" s="330" t="s">
        <v>2312</v>
      </c>
      <c r="T16" s="145" t="s">
        <v>2289</v>
      </c>
      <c r="U16" s="117" t="s">
        <v>2313</v>
      </c>
      <c r="V16" s="146"/>
      <c r="W16" s="122"/>
      <c r="X16" s="122"/>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row>
    <row r="17" spans="1:60" s="2" customFormat="1" ht="60.75" thickBot="1" x14ac:dyDescent="0.3">
      <c r="A17" s="133" t="s">
        <v>2281</v>
      </c>
      <c r="B17" s="119" t="s">
        <v>146</v>
      </c>
      <c r="C17" s="211" t="s">
        <v>2314</v>
      </c>
      <c r="D17" s="145" t="s">
        <v>2315</v>
      </c>
      <c r="E17" s="211" t="s">
        <v>2316</v>
      </c>
      <c r="F17" s="117" t="s">
        <v>204</v>
      </c>
      <c r="G17" s="151" t="s">
        <v>53</v>
      </c>
      <c r="H17" s="117" t="s">
        <v>2317</v>
      </c>
      <c r="I17" s="151" t="s">
        <v>151</v>
      </c>
      <c r="J17" s="145" t="s">
        <v>159</v>
      </c>
      <c r="K17" s="140" t="s">
        <v>153</v>
      </c>
      <c r="L17" s="317" t="s">
        <v>154</v>
      </c>
      <c r="M17" s="117" t="s">
        <v>2318</v>
      </c>
      <c r="N17" s="224">
        <v>3</v>
      </c>
      <c r="O17" s="328" t="s">
        <v>81</v>
      </c>
      <c r="P17" s="320" t="s">
        <v>20</v>
      </c>
      <c r="Q17" s="254" t="s">
        <v>207</v>
      </c>
      <c r="R17" s="117" t="s">
        <v>2296</v>
      </c>
      <c r="S17" s="330" t="s">
        <v>2319</v>
      </c>
      <c r="T17" s="145" t="s">
        <v>2289</v>
      </c>
      <c r="U17" s="117" t="s">
        <v>2320</v>
      </c>
      <c r="V17" s="146"/>
      <c r="W17" s="122"/>
      <c r="X17" s="122"/>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row>
    <row r="18" spans="1:60" s="2" customFormat="1" ht="60.75" thickBot="1" x14ac:dyDescent="0.3">
      <c r="A18" s="133" t="s">
        <v>2281</v>
      </c>
      <c r="B18" s="119" t="s">
        <v>146</v>
      </c>
      <c r="C18" s="211" t="s">
        <v>2321</v>
      </c>
      <c r="D18" s="145" t="s">
        <v>2322</v>
      </c>
      <c r="E18" s="211" t="s">
        <v>2323</v>
      </c>
      <c r="F18" s="117" t="s">
        <v>2324</v>
      </c>
      <c r="G18" s="151" t="s">
        <v>53</v>
      </c>
      <c r="H18" s="117" t="s">
        <v>1656</v>
      </c>
      <c r="I18" s="151" t="s">
        <v>151</v>
      </c>
      <c r="J18" s="145" t="s">
        <v>159</v>
      </c>
      <c r="K18" s="140" t="s">
        <v>153</v>
      </c>
      <c r="L18" s="317" t="s">
        <v>1655</v>
      </c>
      <c r="M18" s="117" t="s">
        <v>2325</v>
      </c>
      <c r="N18" s="327">
        <v>2</v>
      </c>
      <c r="O18" s="328" t="s">
        <v>81</v>
      </c>
      <c r="P18" s="329" t="s">
        <v>21</v>
      </c>
      <c r="Q18" s="254" t="s">
        <v>156</v>
      </c>
      <c r="R18" s="117" t="s">
        <v>2326</v>
      </c>
      <c r="S18" s="330" t="s">
        <v>2319</v>
      </c>
      <c r="T18" s="145" t="s">
        <v>2289</v>
      </c>
      <c r="U18" s="117" t="s">
        <v>235</v>
      </c>
      <c r="V18" s="146"/>
      <c r="W18" s="122"/>
      <c r="X18" s="122"/>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row>
    <row r="19" spans="1:60" s="2" customFormat="1" ht="158.25" thickBot="1" x14ac:dyDescent="0.3">
      <c r="A19" s="133" t="s">
        <v>2281</v>
      </c>
      <c r="B19" s="119" t="s">
        <v>146</v>
      </c>
      <c r="C19" s="211" t="s">
        <v>2327</v>
      </c>
      <c r="D19" s="145" t="s">
        <v>2328</v>
      </c>
      <c r="E19" s="211" t="s">
        <v>2329</v>
      </c>
      <c r="F19" s="117" t="s">
        <v>2330</v>
      </c>
      <c r="G19" s="151" t="s">
        <v>54</v>
      </c>
      <c r="H19" s="117" t="s">
        <v>1650</v>
      </c>
      <c r="I19" s="151" t="s">
        <v>151</v>
      </c>
      <c r="J19" s="145" t="s">
        <v>159</v>
      </c>
      <c r="K19" s="140" t="s">
        <v>153</v>
      </c>
      <c r="L19" s="317" t="s">
        <v>2331</v>
      </c>
      <c r="M19" s="117" t="s">
        <v>1642</v>
      </c>
      <c r="N19" s="224">
        <v>3</v>
      </c>
      <c r="O19" s="328" t="s">
        <v>81</v>
      </c>
      <c r="P19" s="320" t="s">
        <v>20</v>
      </c>
      <c r="Q19" s="254" t="s">
        <v>207</v>
      </c>
      <c r="R19" s="117" t="s">
        <v>2332</v>
      </c>
      <c r="S19" s="330" t="s">
        <v>2333</v>
      </c>
      <c r="T19" s="145" t="s">
        <v>2289</v>
      </c>
      <c r="U19" s="117" t="s">
        <v>2334</v>
      </c>
      <c r="V19" s="146"/>
      <c r="W19" s="122"/>
      <c r="X19" s="122"/>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row>
    <row r="20" spans="1:60" s="2" customFormat="1" ht="158.25" thickBot="1" x14ac:dyDescent="0.3">
      <c r="A20" s="133" t="s">
        <v>2281</v>
      </c>
      <c r="B20" s="119" t="s">
        <v>146</v>
      </c>
      <c r="C20" s="211" t="s">
        <v>2335</v>
      </c>
      <c r="D20" s="145" t="s">
        <v>2336</v>
      </c>
      <c r="E20" s="211" t="s">
        <v>2337</v>
      </c>
      <c r="F20" s="151" t="s">
        <v>2338</v>
      </c>
      <c r="G20" s="151" t="s">
        <v>53</v>
      </c>
      <c r="H20" s="117" t="s">
        <v>2339</v>
      </c>
      <c r="I20" s="151" t="s">
        <v>151</v>
      </c>
      <c r="J20" s="145" t="s">
        <v>159</v>
      </c>
      <c r="K20" s="140" t="s">
        <v>153</v>
      </c>
      <c r="L20" s="317" t="s">
        <v>567</v>
      </c>
      <c r="M20" s="117" t="s">
        <v>2340</v>
      </c>
      <c r="N20" s="224">
        <v>3</v>
      </c>
      <c r="O20" s="328" t="s">
        <v>81</v>
      </c>
      <c r="P20" s="320" t="s">
        <v>20</v>
      </c>
      <c r="Q20" s="254" t="s">
        <v>207</v>
      </c>
      <c r="R20" s="117" t="s">
        <v>2341</v>
      </c>
      <c r="S20" s="330" t="s">
        <v>2333</v>
      </c>
      <c r="T20" s="145" t="s">
        <v>2289</v>
      </c>
      <c r="U20" s="117" t="s">
        <v>2342</v>
      </c>
      <c r="V20" s="146"/>
      <c r="W20" s="122"/>
      <c r="X20" s="122"/>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row>
    <row r="21" spans="1:60" s="2" customFormat="1" ht="60.75" thickBot="1" x14ac:dyDescent="0.3">
      <c r="A21" s="133" t="s">
        <v>2281</v>
      </c>
      <c r="B21" s="119" t="s">
        <v>146</v>
      </c>
      <c r="C21" s="211" t="s">
        <v>2343</v>
      </c>
      <c r="D21" s="145" t="s">
        <v>2344</v>
      </c>
      <c r="E21" s="211" t="s">
        <v>2345</v>
      </c>
      <c r="F21" s="117" t="s">
        <v>1734</v>
      </c>
      <c r="G21" s="151" t="s">
        <v>53</v>
      </c>
      <c r="H21" s="117" t="s">
        <v>1735</v>
      </c>
      <c r="I21" s="151" t="s">
        <v>151</v>
      </c>
      <c r="J21" s="145" t="s">
        <v>159</v>
      </c>
      <c r="K21" s="140" t="s">
        <v>2346</v>
      </c>
      <c r="L21" s="317" t="s">
        <v>2347</v>
      </c>
      <c r="M21" s="117" t="s">
        <v>2348</v>
      </c>
      <c r="N21" s="327">
        <v>3</v>
      </c>
      <c r="O21" s="328" t="s">
        <v>81</v>
      </c>
      <c r="P21" s="320" t="s">
        <v>20</v>
      </c>
      <c r="Q21" s="254" t="s">
        <v>207</v>
      </c>
      <c r="R21" s="117" t="s">
        <v>2349</v>
      </c>
      <c r="S21" s="330" t="s">
        <v>2350</v>
      </c>
      <c r="T21" s="145" t="s">
        <v>2289</v>
      </c>
      <c r="U21" s="117" t="s">
        <v>2351</v>
      </c>
      <c r="V21" s="146"/>
      <c r="W21" s="122"/>
      <c r="X21" s="122"/>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row>
    <row r="22" spans="1:60" s="2" customFormat="1" ht="90.75" thickBot="1" x14ac:dyDescent="0.3">
      <c r="A22" s="133" t="s">
        <v>2281</v>
      </c>
      <c r="B22" s="119" t="s">
        <v>146</v>
      </c>
      <c r="C22" s="211" t="s">
        <v>2352</v>
      </c>
      <c r="D22" s="191" t="s">
        <v>1340</v>
      </c>
      <c r="E22" s="211" t="s">
        <v>2353</v>
      </c>
      <c r="F22" s="117" t="s">
        <v>1342</v>
      </c>
      <c r="G22" s="151" t="s">
        <v>53</v>
      </c>
      <c r="H22" s="117" t="s">
        <v>2354</v>
      </c>
      <c r="I22" s="151" t="s">
        <v>151</v>
      </c>
      <c r="J22" s="145" t="s">
        <v>152</v>
      </c>
      <c r="K22" s="140" t="s">
        <v>153</v>
      </c>
      <c r="L22" s="317" t="s">
        <v>154</v>
      </c>
      <c r="M22" s="117" t="s">
        <v>2355</v>
      </c>
      <c r="N22" s="224">
        <v>3</v>
      </c>
      <c r="O22" s="328" t="s">
        <v>81</v>
      </c>
      <c r="P22" s="332" t="s">
        <v>20</v>
      </c>
      <c r="Q22" s="254" t="s">
        <v>207</v>
      </c>
      <c r="R22" s="117" t="s">
        <v>2356</v>
      </c>
      <c r="S22" s="330" t="s">
        <v>2357</v>
      </c>
      <c r="T22" s="145" t="s">
        <v>2289</v>
      </c>
      <c r="U22" s="117" t="s">
        <v>2358</v>
      </c>
      <c r="V22" s="146"/>
      <c r="W22" s="122"/>
      <c r="X22" s="1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row>
    <row r="23" spans="1:60" s="2" customFormat="1" ht="60" x14ac:dyDescent="0.25">
      <c r="A23" s="133" t="s">
        <v>2281</v>
      </c>
      <c r="B23" s="119" t="s">
        <v>146</v>
      </c>
      <c r="C23" s="211" t="s">
        <v>2359</v>
      </c>
      <c r="D23" s="145" t="s">
        <v>2126</v>
      </c>
      <c r="E23" s="211" t="s">
        <v>2360</v>
      </c>
      <c r="F23" s="145" t="s">
        <v>2361</v>
      </c>
      <c r="G23" s="151" t="s">
        <v>54</v>
      </c>
      <c r="H23" s="145" t="s">
        <v>4744</v>
      </c>
      <c r="I23" s="151" t="s">
        <v>151</v>
      </c>
      <c r="J23" s="145" t="s">
        <v>152</v>
      </c>
      <c r="K23" s="140" t="s">
        <v>153</v>
      </c>
      <c r="L23" s="145" t="s">
        <v>2362</v>
      </c>
      <c r="M23" s="145" t="s">
        <v>2363</v>
      </c>
      <c r="N23" s="224">
        <v>2</v>
      </c>
      <c r="O23" s="328" t="s">
        <v>81</v>
      </c>
      <c r="P23" s="329" t="s">
        <v>21</v>
      </c>
      <c r="Q23" s="254" t="s">
        <v>207</v>
      </c>
      <c r="R23" s="145" t="s">
        <v>2287</v>
      </c>
      <c r="S23" s="145" t="s">
        <v>2288</v>
      </c>
      <c r="T23" s="145" t="s">
        <v>2289</v>
      </c>
      <c r="U23" s="145" t="s">
        <v>2364</v>
      </c>
      <c r="V23" s="146"/>
      <c r="W23" s="122"/>
      <c r="X23" s="122"/>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row>
    <row r="24" spans="1:60" s="2" customFormat="1" ht="60.75" thickBot="1" x14ac:dyDescent="0.3">
      <c r="A24" s="133" t="s">
        <v>2281</v>
      </c>
      <c r="B24" s="119" t="s">
        <v>146</v>
      </c>
      <c r="C24" s="211" t="s">
        <v>2365</v>
      </c>
      <c r="D24" s="145" t="s">
        <v>2126</v>
      </c>
      <c r="E24" s="211" t="s">
        <v>2366</v>
      </c>
      <c r="F24" s="145" t="s">
        <v>2367</v>
      </c>
      <c r="G24" s="151" t="s">
        <v>53</v>
      </c>
      <c r="H24" s="145" t="s">
        <v>4745</v>
      </c>
      <c r="I24" s="151" t="s">
        <v>151</v>
      </c>
      <c r="J24" s="145" t="s">
        <v>152</v>
      </c>
      <c r="K24" s="140" t="s">
        <v>153</v>
      </c>
      <c r="L24" s="145" t="s">
        <v>2368</v>
      </c>
      <c r="M24" s="145" t="s">
        <v>2363</v>
      </c>
      <c r="N24" s="132">
        <v>3</v>
      </c>
      <c r="O24" s="132" t="s">
        <v>81</v>
      </c>
      <c r="P24" s="332" t="s">
        <v>20</v>
      </c>
      <c r="Q24" s="254" t="s">
        <v>207</v>
      </c>
      <c r="R24" s="145" t="s">
        <v>2287</v>
      </c>
      <c r="S24" s="145" t="s">
        <v>2288</v>
      </c>
      <c r="T24" s="145" t="s">
        <v>2289</v>
      </c>
      <c r="U24" s="145" t="s">
        <v>2369</v>
      </c>
      <c r="V24" s="146"/>
      <c r="W24" s="122"/>
      <c r="X24" s="122"/>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row>
    <row r="25" spans="1:60" s="2" customFormat="1" ht="60" x14ac:dyDescent="0.25">
      <c r="A25" s="133" t="s">
        <v>2281</v>
      </c>
      <c r="B25" s="119" t="s">
        <v>146</v>
      </c>
      <c r="C25" s="211" t="s">
        <v>2370</v>
      </c>
      <c r="D25" s="145" t="s">
        <v>2126</v>
      </c>
      <c r="E25" s="211" t="s">
        <v>2371</v>
      </c>
      <c r="F25" s="145" t="s">
        <v>2372</v>
      </c>
      <c r="G25" s="151" t="s">
        <v>53</v>
      </c>
      <c r="H25" s="145" t="s">
        <v>4745</v>
      </c>
      <c r="I25" s="151" t="s">
        <v>151</v>
      </c>
      <c r="J25" s="145" t="s">
        <v>152</v>
      </c>
      <c r="K25" s="140" t="s">
        <v>153</v>
      </c>
      <c r="L25" s="145" t="s">
        <v>2373</v>
      </c>
      <c r="M25" s="145" t="s">
        <v>2363</v>
      </c>
      <c r="N25" s="132">
        <v>2</v>
      </c>
      <c r="O25" s="132" t="s">
        <v>81</v>
      </c>
      <c r="P25" s="297" t="s">
        <v>21</v>
      </c>
      <c r="Q25" s="254" t="s">
        <v>207</v>
      </c>
      <c r="R25" s="145" t="s">
        <v>2287</v>
      </c>
      <c r="S25" s="145" t="s">
        <v>2288</v>
      </c>
      <c r="T25" s="145" t="s">
        <v>2289</v>
      </c>
      <c r="U25" s="145" t="s">
        <v>2369</v>
      </c>
      <c r="V25" s="146"/>
      <c r="W25" s="122"/>
      <c r="X25" s="122"/>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row>
    <row r="26" spans="1:60" s="2" customFormat="1" ht="60.75" thickBot="1" x14ac:dyDescent="0.3">
      <c r="A26" s="133" t="s">
        <v>2281</v>
      </c>
      <c r="B26" s="119" t="s">
        <v>146</v>
      </c>
      <c r="C26" s="211" t="s">
        <v>2374</v>
      </c>
      <c r="D26" s="145" t="s">
        <v>2375</v>
      </c>
      <c r="E26" s="211" t="s">
        <v>2376</v>
      </c>
      <c r="F26" s="134" t="s">
        <v>2377</v>
      </c>
      <c r="G26" s="151" t="s">
        <v>53</v>
      </c>
      <c r="H26" s="145" t="s">
        <v>4696</v>
      </c>
      <c r="I26" s="151" t="s">
        <v>151</v>
      </c>
      <c r="J26" s="145" t="s">
        <v>152</v>
      </c>
      <c r="K26" s="140" t="s">
        <v>153</v>
      </c>
      <c r="L26" s="145" t="s">
        <v>2378</v>
      </c>
      <c r="M26" s="145" t="s">
        <v>2379</v>
      </c>
      <c r="N26" s="132">
        <v>3</v>
      </c>
      <c r="O26" s="132" t="s">
        <v>81</v>
      </c>
      <c r="P26" s="332" t="s">
        <v>20</v>
      </c>
      <c r="Q26" s="254" t="s">
        <v>207</v>
      </c>
      <c r="R26" s="145" t="s">
        <v>2287</v>
      </c>
      <c r="S26" s="145" t="s">
        <v>2288</v>
      </c>
      <c r="T26" s="145" t="s">
        <v>2289</v>
      </c>
      <c r="U26" s="145" t="s">
        <v>524</v>
      </c>
      <c r="V26" s="146"/>
      <c r="W26" s="122"/>
      <c r="X26" s="122"/>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row>
    <row r="27" spans="1:60" s="2" customFormat="1" ht="60.75" thickBot="1" x14ac:dyDescent="0.3">
      <c r="A27" s="133" t="s">
        <v>2281</v>
      </c>
      <c r="B27" s="119" t="s">
        <v>146</v>
      </c>
      <c r="C27" s="211" t="s">
        <v>2380</v>
      </c>
      <c r="D27" s="145" t="s">
        <v>2381</v>
      </c>
      <c r="E27" s="211" t="s">
        <v>2382</v>
      </c>
      <c r="F27" s="151" t="s">
        <v>1843</v>
      </c>
      <c r="G27" s="151" t="s">
        <v>53</v>
      </c>
      <c r="H27" s="145" t="s">
        <v>4746</v>
      </c>
      <c r="I27" s="151" t="s">
        <v>151</v>
      </c>
      <c r="J27" s="145" t="s">
        <v>152</v>
      </c>
      <c r="K27" s="140" t="s">
        <v>153</v>
      </c>
      <c r="L27" s="145" t="s">
        <v>2383</v>
      </c>
      <c r="M27" s="145" t="s">
        <v>2384</v>
      </c>
      <c r="N27" s="224">
        <v>3</v>
      </c>
      <c r="O27" s="328" t="s">
        <v>81</v>
      </c>
      <c r="P27" s="332" t="s">
        <v>20</v>
      </c>
      <c r="Q27" s="254" t="s">
        <v>207</v>
      </c>
      <c r="R27" s="145" t="s">
        <v>2287</v>
      </c>
      <c r="S27" s="145" t="s">
        <v>2288</v>
      </c>
      <c r="T27" s="145" t="s">
        <v>2289</v>
      </c>
      <c r="U27" s="145" t="s">
        <v>2385</v>
      </c>
      <c r="V27" s="146"/>
      <c r="W27" s="122"/>
      <c r="X27" s="122"/>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row>
    <row r="28" spans="1:60" s="2" customFormat="1" ht="60" x14ac:dyDescent="0.25">
      <c r="A28" s="133" t="s">
        <v>2281</v>
      </c>
      <c r="B28" s="119" t="s">
        <v>146</v>
      </c>
      <c r="C28" s="211" t="s">
        <v>2386</v>
      </c>
      <c r="D28" s="145" t="s">
        <v>2135</v>
      </c>
      <c r="E28" s="211" t="s">
        <v>2387</v>
      </c>
      <c r="F28" s="151" t="s">
        <v>2137</v>
      </c>
      <c r="G28" s="151" t="s">
        <v>53</v>
      </c>
      <c r="H28" s="145" t="s">
        <v>4747</v>
      </c>
      <c r="I28" s="151" t="s">
        <v>151</v>
      </c>
      <c r="J28" s="145" t="s">
        <v>152</v>
      </c>
      <c r="K28" s="140" t="s">
        <v>153</v>
      </c>
      <c r="L28" s="145" t="s">
        <v>2388</v>
      </c>
      <c r="M28" s="145" t="s">
        <v>2389</v>
      </c>
      <c r="N28" s="224">
        <v>2</v>
      </c>
      <c r="O28" s="328" t="s">
        <v>81</v>
      </c>
      <c r="P28" s="329" t="s">
        <v>21</v>
      </c>
      <c r="Q28" s="254" t="s">
        <v>207</v>
      </c>
      <c r="R28" s="145" t="s">
        <v>2287</v>
      </c>
      <c r="S28" s="145" t="s">
        <v>2390</v>
      </c>
      <c r="T28" s="145" t="s">
        <v>2289</v>
      </c>
      <c r="U28" s="145" t="s">
        <v>2391</v>
      </c>
      <c r="V28" s="146"/>
      <c r="W28" s="122"/>
      <c r="X28" s="122"/>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row>
    <row r="29" spans="1:60" s="2" customFormat="1" ht="60.75" thickBot="1" x14ac:dyDescent="0.3">
      <c r="A29" s="133" t="s">
        <v>2281</v>
      </c>
      <c r="B29" s="119" t="s">
        <v>146</v>
      </c>
      <c r="C29" s="211" t="s">
        <v>2392</v>
      </c>
      <c r="D29" s="145" t="s">
        <v>2393</v>
      </c>
      <c r="E29" s="211" t="s">
        <v>2394</v>
      </c>
      <c r="F29" s="134" t="s">
        <v>1858</v>
      </c>
      <c r="G29" s="151" t="s">
        <v>53</v>
      </c>
      <c r="H29" s="145" t="s">
        <v>4748</v>
      </c>
      <c r="I29" s="151" t="s">
        <v>151</v>
      </c>
      <c r="J29" s="145" t="s">
        <v>152</v>
      </c>
      <c r="K29" s="140" t="s">
        <v>153</v>
      </c>
      <c r="L29" s="145" t="s">
        <v>2395</v>
      </c>
      <c r="M29" s="145" t="s">
        <v>2396</v>
      </c>
      <c r="N29" s="132">
        <v>3</v>
      </c>
      <c r="O29" s="132" t="s">
        <v>81</v>
      </c>
      <c r="P29" s="332" t="s">
        <v>20</v>
      </c>
      <c r="Q29" s="254" t="s">
        <v>207</v>
      </c>
      <c r="R29" s="145" t="s">
        <v>2287</v>
      </c>
      <c r="S29" s="145" t="s">
        <v>2390</v>
      </c>
      <c r="T29" s="145" t="s">
        <v>2289</v>
      </c>
      <c r="U29" s="145" t="s">
        <v>2397</v>
      </c>
      <c r="V29" s="146"/>
      <c r="W29" s="122"/>
      <c r="X29" s="122"/>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row>
    <row r="30" spans="1:60" s="2" customFormat="1" ht="67.5" x14ac:dyDescent="0.25">
      <c r="A30" s="133" t="s">
        <v>2281</v>
      </c>
      <c r="B30" s="119" t="s">
        <v>146</v>
      </c>
      <c r="C30" s="211" t="s">
        <v>2398</v>
      </c>
      <c r="D30" s="191" t="s">
        <v>1718</v>
      </c>
      <c r="E30" s="211" t="s">
        <v>2399</v>
      </c>
      <c r="F30" s="117" t="s">
        <v>1720</v>
      </c>
      <c r="G30" s="151" t="s">
        <v>53</v>
      </c>
      <c r="H30" s="117" t="s">
        <v>2142</v>
      </c>
      <c r="I30" s="151" t="s">
        <v>151</v>
      </c>
      <c r="J30" s="145" t="s">
        <v>152</v>
      </c>
      <c r="K30" s="140" t="s">
        <v>153</v>
      </c>
      <c r="L30" s="317" t="s">
        <v>2400</v>
      </c>
      <c r="M30" s="117" t="s">
        <v>2401</v>
      </c>
      <c r="N30" s="132">
        <v>2</v>
      </c>
      <c r="O30" s="132" t="s">
        <v>81</v>
      </c>
      <c r="P30" s="297" t="s">
        <v>21</v>
      </c>
      <c r="Q30" s="254" t="s">
        <v>207</v>
      </c>
      <c r="R30" s="117" t="s">
        <v>2402</v>
      </c>
      <c r="S30" s="330" t="s">
        <v>2403</v>
      </c>
      <c r="T30" s="145" t="s">
        <v>2289</v>
      </c>
      <c r="U30" s="117" t="s">
        <v>1725</v>
      </c>
      <c r="V30" s="146"/>
      <c r="W30" s="122"/>
      <c r="X30" s="122"/>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row>
    <row r="31" spans="1:60" s="2" customFormat="1" ht="60.75" thickBot="1" x14ac:dyDescent="0.3">
      <c r="A31" s="133" t="s">
        <v>2281</v>
      </c>
      <c r="B31" s="119" t="s">
        <v>146</v>
      </c>
      <c r="C31" s="211" t="s">
        <v>2404</v>
      </c>
      <c r="D31" s="145" t="s">
        <v>2405</v>
      </c>
      <c r="E31" s="211" t="s">
        <v>2406</v>
      </c>
      <c r="F31" s="134" t="s">
        <v>1877</v>
      </c>
      <c r="G31" s="151" t="s">
        <v>53</v>
      </c>
      <c r="H31" s="134" t="s">
        <v>1291</v>
      </c>
      <c r="I31" s="151" t="s">
        <v>151</v>
      </c>
      <c r="J31" s="145" t="s">
        <v>152</v>
      </c>
      <c r="K31" s="140" t="s">
        <v>153</v>
      </c>
      <c r="L31" s="145" t="s">
        <v>2407</v>
      </c>
      <c r="M31" s="145" t="s">
        <v>1292</v>
      </c>
      <c r="N31" s="132">
        <v>3</v>
      </c>
      <c r="O31" s="132" t="s">
        <v>81</v>
      </c>
      <c r="P31" s="332" t="s">
        <v>20</v>
      </c>
      <c r="Q31" s="254" t="s">
        <v>207</v>
      </c>
      <c r="R31" s="145" t="s">
        <v>2287</v>
      </c>
      <c r="S31" s="145" t="s">
        <v>2390</v>
      </c>
      <c r="T31" s="145" t="s">
        <v>2289</v>
      </c>
      <c r="U31" s="145" t="s">
        <v>2408</v>
      </c>
      <c r="V31" s="146"/>
      <c r="W31" s="122"/>
      <c r="X31" s="122"/>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row>
    <row r="32" spans="1:60" s="2" customFormat="1" ht="67.5" x14ac:dyDescent="0.25">
      <c r="A32" s="144" t="s">
        <v>2409</v>
      </c>
      <c r="B32" s="119" t="s">
        <v>2410</v>
      </c>
      <c r="C32" s="211" t="s">
        <v>2411</v>
      </c>
      <c r="D32" s="151" t="s">
        <v>2412</v>
      </c>
      <c r="E32" s="211" t="s">
        <v>2413</v>
      </c>
      <c r="F32" s="151" t="s">
        <v>1623</v>
      </c>
      <c r="G32" s="151" t="s">
        <v>54</v>
      </c>
      <c r="H32" s="145" t="s">
        <v>4749</v>
      </c>
      <c r="I32" s="151" t="s">
        <v>151</v>
      </c>
      <c r="J32" s="145" t="s">
        <v>152</v>
      </c>
      <c r="K32" s="140" t="s">
        <v>153</v>
      </c>
      <c r="L32" s="145" t="s">
        <v>2285</v>
      </c>
      <c r="M32" s="145" t="s">
        <v>2286</v>
      </c>
      <c r="N32" s="132">
        <v>2</v>
      </c>
      <c r="O32" s="132" t="s">
        <v>80</v>
      </c>
      <c r="P32" s="297" t="s">
        <v>21</v>
      </c>
      <c r="Q32" s="254" t="s">
        <v>207</v>
      </c>
      <c r="R32" s="145" t="s">
        <v>2287</v>
      </c>
      <c r="S32" s="145" t="s">
        <v>2288</v>
      </c>
      <c r="T32" s="145" t="s">
        <v>2289</v>
      </c>
      <c r="U32" s="145" t="s">
        <v>1358</v>
      </c>
      <c r="V32" s="146"/>
      <c r="W32" s="122"/>
      <c r="X32" s="12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row>
    <row r="33" spans="1:60" s="2" customFormat="1" ht="60" x14ac:dyDescent="0.25">
      <c r="A33" s="144" t="s">
        <v>2409</v>
      </c>
      <c r="B33" s="119" t="s">
        <v>2410</v>
      </c>
      <c r="C33" s="211" t="s">
        <v>2414</v>
      </c>
      <c r="D33" s="145" t="s">
        <v>2126</v>
      </c>
      <c r="E33" s="211" t="s">
        <v>2415</v>
      </c>
      <c r="F33" s="145" t="s">
        <v>2416</v>
      </c>
      <c r="G33" s="151" t="s">
        <v>54</v>
      </c>
      <c r="H33" s="145" t="s">
        <v>4744</v>
      </c>
      <c r="I33" s="151" t="s">
        <v>151</v>
      </c>
      <c r="J33" s="145" t="s">
        <v>152</v>
      </c>
      <c r="K33" s="140" t="s">
        <v>153</v>
      </c>
      <c r="L33" s="145" t="s">
        <v>2362</v>
      </c>
      <c r="M33" s="145" t="s">
        <v>2363</v>
      </c>
      <c r="N33" s="132">
        <v>2</v>
      </c>
      <c r="O33" s="132" t="s">
        <v>80</v>
      </c>
      <c r="P33" s="297" t="s">
        <v>21</v>
      </c>
      <c r="Q33" s="254" t="s">
        <v>207</v>
      </c>
      <c r="R33" s="145" t="s">
        <v>2287</v>
      </c>
      <c r="S33" s="145" t="s">
        <v>2288</v>
      </c>
      <c r="T33" s="145" t="s">
        <v>2289</v>
      </c>
      <c r="U33" s="145" t="s">
        <v>2369</v>
      </c>
      <c r="V33" s="146"/>
      <c r="W33" s="122"/>
      <c r="X33" s="122"/>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row>
    <row r="34" spans="1:60" s="2" customFormat="1" ht="60" x14ac:dyDescent="0.25">
      <c r="A34" s="144" t="s">
        <v>2409</v>
      </c>
      <c r="B34" s="119" t="s">
        <v>2410</v>
      </c>
      <c r="C34" s="211" t="s">
        <v>2417</v>
      </c>
      <c r="D34" s="145" t="s">
        <v>2126</v>
      </c>
      <c r="E34" s="211" t="s">
        <v>2418</v>
      </c>
      <c r="F34" s="145" t="s">
        <v>2419</v>
      </c>
      <c r="G34" s="151" t="s">
        <v>53</v>
      </c>
      <c r="H34" s="145" t="s">
        <v>4750</v>
      </c>
      <c r="I34" s="151" t="s">
        <v>151</v>
      </c>
      <c r="J34" s="145" t="s">
        <v>152</v>
      </c>
      <c r="K34" s="140" t="s">
        <v>153</v>
      </c>
      <c r="L34" s="145" t="s">
        <v>2420</v>
      </c>
      <c r="M34" s="145" t="s">
        <v>2363</v>
      </c>
      <c r="N34" s="132">
        <v>2</v>
      </c>
      <c r="O34" s="132" t="s">
        <v>80</v>
      </c>
      <c r="P34" s="297" t="s">
        <v>21</v>
      </c>
      <c r="Q34" s="254" t="s">
        <v>207</v>
      </c>
      <c r="R34" s="145" t="s">
        <v>2287</v>
      </c>
      <c r="S34" s="145" t="s">
        <v>2288</v>
      </c>
      <c r="T34" s="145" t="s">
        <v>2289</v>
      </c>
      <c r="U34" s="145" t="s">
        <v>2369</v>
      </c>
      <c r="V34" s="146"/>
      <c r="W34" s="122"/>
      <c r="X34" s="122"/>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row>
    <row r="35" spans="1:60" s="2" customFormat="1" ht="60" x14ac:dyDescent="0.25">
      <c r="A35" s="144" t="s">
        <v>2409</v>
      </c>
      <c r="B35" s="119" t="s">
        <v>2410</v>
      </c>
      <c r="C35" s="211" t="s">
        <v>2421</v>
      </c>
      <c r="D35" s="145" t="s">
        <v>2126</v>
      </c>
      <c r="E35" s="211" t="s">
        <v>2422</v>
      </c>
      <c r="F35" s="145" t="s">
        <v>2423</v>
      </c>
      <c r="G35" s="151" t="s">
        <v>53</v>
      </c>
      <c r="H35" s="145" t="s">
        <v>4751</v>
      </c>
      <c r="I35" s="151" t="s">
        <v>151</v>
      </c>
      <c r="J35" s="145" t="s">
        <v>152</v>
      </c>
      <c r="K35" s="140" t="s">
        <v>153</v>
      </c>
      <c r="L35" s="145" t="s">
        <v>2424</v>
      </c>
      <c r="M35" s="145" t="s">
        <v>2363</v>
      </c>
      <c r="N35" s="132">
        <v>2</v>
      </c>
      <c r="O35" s="132" t="s">
        <v>80</v>
      </c>
      <c r="P35" s="297" t="s">
        <v>21</v>
      </c>
      <c r="Q35" s="254" t="s">
        <v>207</v>
      </c>
      <c r="R35" s="145" t="s">
        <v>2287</v>
      </c>
      <c r="S35" s="145" t="s">
        <v>2288</v>
      </c>
      <c r="T35" s="145" t="s">
        <v>2289</v>
      </c>
      <c r="U35" s="145" t="s">
        <v>2369</v>
      </c>
      <c r="V35" s="146"/>
      <c r="W35" s="122"/>
      <c r="X35" s="122"/>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row>
    <row r="36" spans="1:60" s="2" customFormat="1" ht="60.75" thickBot="1" x14ac:dyDescent="0.3">
      <c r="A36" s="144" t="s">
        <v>2409</v>
      </c>
      <c r="B36" s="119" t="s">
        <v>2410</v>
      </c>
      <c r="C36" s="211" t="s">
        <v>2425</v>
      </c>
      <c r="D36" s="145" t="s">
        <v>2426</v>
      </c>
      <c r="E36" s="211" t="s">
        <v>2427</v>
      </c>
      <c r="F36" s="134" t="s">
        <v>2377</v>
      </c>
      <c r="G36" s="151" t="s">
        <v>53</v>
      </c>
      <c r="H36" s="145" t="s">
        <v>4708</v>
      </c>
      <c r="I36" s="151" t="s">
        <v>151</v>
      </c>
      <c r="J36" s="145" t="s">
        <v>152</v>
      </c>
      <c r="K36" s="140" t="s">
        <v>153</v>
      </c>
      <c r="L36" s="145" t="s">
        <v>2428</v>
      </c>
      <c r="M36" s="145" t="s">
        <v>2379</v>
      </c>
      <c r="N36" s="132">
        <v>3</v>
      </c>
      <c r="O36" s="132" t="s">
        <v>81</v>
      </c>
      <c r="P36" s="332" t="s">
        <v>20</v>
      </c>
      <c r="Q36" s="254" t="s">
        <v>207</v>
      </c>
      <c r="R36" s="145" t="s">
        <v>2287</v>
      </c>
      <c r="S36" s="145" t="s">
        <v>2288</v>
      </c>
      <c r="T36" s="145" t="s">
        <v>2289</v>
      </c>
      <c r="U36" s="145" t="s">
        <v>524</v>
      </c>
      <c r="V36" s="146"/>
      <c r="W36" s="122"/>
      <c r="X36" s="122"/>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row>
    <row r="37" spans="1:60" s="2" customFormat="1" ht="60.75" thickBot="1" x14ac:dyDescent="0.3">
      <c r="A37" s="144" t="s">
        <v>2409</v>
      </c>
      <c r="B37" s="119" t="s">
        <v>2410</v>
      </c>
      <c r="C37" s="211" t="s">
        <v>2429</v>
      </c>
      <c r="D37" s="145" t="s">
        <v>2430</v>
      </c>
      <c r="E37" s="211" t="s">
        <v>2431</v>
      </c>
      <c r="F37" s="151" t="s">
        <v>1843</v>
      </c>
      <c r="G37" s="151" t="s">
        <v>54</v>
      </c>
      <c r="H37" s="145" t="s">
        <v>2432</v>
      </c>
      <c r="I37" s="151" t="s">
        <v>151</v>
      </c>
      <c r="J37" s="145" t="s">
        <v>152</v>
      </c>
      <c r="K37" s="140" t="s">
        <v>153</v>
      </c>
      <c r="L37" s="145" t="s">
        <v>2433</v>
      </c>
      <c r="M37" s="145" t="s">
        <v>2384</v>
      </c>
      <c r="N37" s="224">
        <v>3</v>
      </c>
      <c r="O37" s="328" t="s">
        <v>81</v>
      </c>
      <c r="P37" s="320" t="s">
        <v>20</v>
      </c>
      <c r="Q37" s="254" t="s">
        <v>207</v>
      </c>
      <c r="R37" s="145" t="s">
        <v>2287</v>
      </c>
      <c r="S37" s="145" t="s">
        <v>2288</v>
      </c>
      <c r="T37" s="145" t="s">
        <v>2289</v>
      </c>
      <c r="U37" s="145" t="s">
        <v>2385</v>
      </c>
      <c r="V37" s="146"/>
      <c r="W37" s="122"/>
      <c r="X37" s="122"/>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row>
    <row r="38" spans="1:60" s="2" customFormat="1" ht="60" x14ac:dyDescent="0.25">
      <c r="A38" s="144" t="s">
        <v>2409</v>
      </c>
      <c r="B38" s="119" t="s">
        <v>2410</v>
      </c>
      <c r="C38" s="211" t="s">
        <v>2434</v>
      </c>
      <c r="D38" s="145" t="s">
        <v>2135</v>
      </c>
      <c r="E38" s="211" t="s">
        <v>2435</v>
      </c>
      <c r="F38" s="151" t="s">
        <v>2137</v>
      </c>
      <c r="G38" s="151" t="s">
        <v>53</v>
      </c>
      <c r="H38" s="145" t="s">
        <v>2436</v>
      </c>
      <c r="I38" s="151" t="s">
        <v>151</v>
      </c>
      <c r="J38" s="145" t="s">
        <v>152</v>
      </c>
      <c r="K38" s="140" t="s">
        <v>153</v>
      </c>
      <c r="L38" s="145" t="s">
        <v>2388</v>
      </c>
      <c r="M38" s="145" t="s">
        <v>2389</v>
      </c>
      <c r="N38" s="224">
        <v>2</v>
      </c>
      <c r="O38" s="328" t="s">
        <v>81</v>
      </c>
      <c r="P38" s="329" t="s">
        <v>21</v>
      </c>
      <c r="Q38" s="254" t="s">
        <v>207</v>
      </c>
      <c r="R38" s="145" t="s">
        <v>2287</v>
      </c>
      <c r="S38" s="145" t="s">
        <v>2390</v>
      </c>
      <c r="T38" s="145" t="s">
        <v>2289</v>
      </c>
      <c r="U38" s="145" t="s">
        <v>2391</v>
      </c>
      <c r="V38" s="146"/>
      <c r="W38" s="122"/>
      <c r="X38" s="122"/>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row>
    <row r="39" spans="1:60" s="2" customFormat="1" ht="60.75" thickBot="1" x14ac:dyDescent="0.3">
      <c r="A39" s="144" t="s">
        <v>2409</v>
      </c>
      <c r="B39" s="119" t="s">
        <v>2410</v>
      </c>
      <c r="C39" s="208" t="s">
        <v>2437</v>
      </c>
      <c r="D39" s="145" t="s">
        <v>2393</v>
      </c>
      <c r="E39" s="333" t="s">
        <v>2438</v>
      </c>
      <c r="F39" s="134" t="s">
        <v>1858</v>
      </c>
      <c r="G39" s="151" t="s">
        <v>53</v>
      </c>
      <c r="H39" s="145" t="s">
        <v>2439</v>
      </c>
      <c r="I39" s="151" t="s">
        <v>151</v>
      </c>
      <c r="J39" s="145" t="s">
        <v>152</v>
      </c>
      <c r="K39" s="140" t="s">
        <v>153</v>
      </c>
      <c r="L39" s="145" t="s">
        <v>2440</v>
      </c>
      <c r="M39" s="145" t="s">
        <v>2396</v>
      </c>
      <c r="N39" s="132">
        <v>3</v>
      </c>
      <c r="O39" s="132" t="s">
        <v>81</v>
      </c>
      <c r="P39" s="332" t="s">
        <v>20</v>
      </c>
      <c r="Q39" s="254" t="s">
        <v>207</v>
      </c>
      <c r="R39" s="145" t="s">
        <v>2287</v>
      </c>
      <c r="S39" s="145" t="s">
        <v>2390</v>
      </c>
      <c r="T39" s="145" t="s">
        <v>2289</v>
      </c>
      <c r="U39" s="145" t="s">
        <v>2441</v>
      </c>
      <c r="V39" s="146"/>
      <c r="W39" s="122"/>
      <c r="X39" s="122"/>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row>
    <row r="40" spans="1:60" s="2" customFormat="1" ht="60" x14ac:dyDescent="0.25">
      <c r="A40" s="144" t="s">
        <v>2409</v>
      </c>
      <c r="B40" s="119" t="s">
        <v>2410</v>
      </c>
      <c r="C40" s="208" t="s">
        <v>2442</v>
      </c>
      <c r="D40" s="145" t="s">
        <v>2443</v>
      </c>
      <c r="E40" s="333" t="s">
        <v>2444</v>
      </c>
      <c r="F40" s="151" t="s">
        <v>1953</v>
      </c>
      <c r="G40" s="151" t="s">
        <v>54</v>
      </c>
      <c r="H40" s="145" t="s">
        <v>2445</v>
      </c>
      <c r="I40" s="151" t="s">
        <v>151</v>
      </c>
      <c r="J40" s="145" t="s">
        <v>152</v>
      </c>
      <c r="K40" s="140" t="s">
        <v>153</v>
      </c>
      <c r="L40" s="145" t="s">
        <v>2407</v>
      </c>
      <c r="M40" s="145" t="s">
        <v>1866</v>
      </c>
      <c r="N40" s="132">
        <v>2</v>
      </c>
      <c r="O40" s="132" t="s">
        <v>81</v>
      </c>
      <c r="P40" s="297" t="s">
        <v>21</v>
      </c>
      <c r="Q40" s="254" t="s">
        <v>207</v>
      </c>
      <c r="R40" s="145" t="s">
        <v>2287</v>
      </c>
      <c r="S40" s="145" t="s">
        <v>2390</v>
      </c>
      <c r="T40" s="145" t="s">
        <v>2289</v>
      </c>
      <c r="U40" s="145" t="s">
        <v>1138</v>
      </c>
      <c r="V40" s="146"/>
      <c r="W40" s="122"/>
      <c r="X40" s="122"/>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row>
    <row r="41" spans="1:60" s="2" customFormat="1" ht="60.75" thickBot="1" x14ac:dyDescent="0.3">
      <c r="A41" s="144" t="s">
        <v>2409</v>
      </c>
      <c r="B41" s="119" t="s">
        <v>2410</v>
      </c>
      <c r="C41" s="208" t="s">
        <v>2446</v>
      </c>
      <c r="D41" s="145" t="s">
        <v>2405</v>
      </c>
      <c r="E41" s="333" t="s">
        <v>2447</v>
      </c>
      <c r="F41" s="134" t="s">
        <v>1877</v>
      </c>
      <c r="G41" s="151" t="s">
        <v>53</v>
      </c>
      <c r="H41" s="134" t="s">
        <v>1291</v>
      </c>
      <c r="I41" s="151" t="s">
        <v>151</v>
      </c>
      <c r="J41" s="145" t="s">
        <v>152</v>
      </c>
      <c r="K41" s="140" t="s">
        <v>153</v>
      </c>
      <c r="L41" s="145" t="s">
        <v>2407</v>
      </c>
      <c r="M41" s="145" t="s">
        <v>1292</v>
      </c>
      <c r="N41" s="132">
        <v>3</v>
      </c>
      <c r="O41" s="132" t="s">
        <v>81</v>
      </c>
      <c r="P41" s="332" t="s">
        <v>20</v>
      </c>
      <c r="Q41" s="254" t="s">
        <v>207</v>
      </c>
      <c r="R41" s="145" t="s">
        <v>2287</v>
      </c>
      <c r="S41" s="145" t="s">
        <v>2390</v>
      </c>
      <c r="T41" s="145" t="s">
        <v>2289</v>
      </c>
      <c r="U41" s="145" t="s">
        <v>2408</v>
      </c>
      <c r="V41" s="146"/>
      <c r="W41" s="122"/>
      <c r="X41" s="122"/>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row>
    <row r="42" spans="1:60" s="2" customFormat="1" ht="78.75" x14ac:dyDescent="0.25">
      <c r="A42" s="144" t="s">
        <v>2409</v>
      </c>
      <c r="B42" s="119" t="s">
        <v>2410</v>
      </c>
      <c r="C42" s="208" t="s">
        <v>2448</v>
      </c>
      <c r="D42" s="134" t="s">
        <v>888</v>
      </c>
      <c r="E42" s="333" t="s">
        <v>2449</v>
      </c>
      <c r="F42" s="176" t="s">
        <v>2245</v>
      </c>
      <c r="G42" s="151" t="s">
        <v>53</v>
      </c>
      <c r="H42" s="134" t="s">
        <v>2450</v>
      </c>
      <c r="I42" s="151" t="s">
        <v>151</v>
      </c>
      <c r="J42" s="145" t="s">
        <v>152</v>
      </c>
      <c r="K42" s="140" t="s">
        <v>153</v>
      </c>
      <c r="L42" s="145" t="s">
        <v>2451</v>
      </c>
      <c r="M42" s="139" t="s">
        <v>1910</v>
      </c>
      <c r="N42" s="132">
        <v>2</v>
      </c>
      <c r="O42" s="132" t="s">
        <v>80</v>
      </c>
      <c r="P42" s="297" t="s">
        <v>21</v>
      </c>
      <c r="Q42" s="254" t="s">
        <v>207</v>
      </c>
      <c r="R42" s="145" t="s">
        <v>2287</v>
      </c>
      <c r="S42" s="139" t="s">
        <v>2452</v>
      </c>
      <c r="T42" s="145" t="s">
        <v>2289</v>
      </c>
      <c r="U42" s="134" t="s">
        <v>1970</v>
      </c>
      <c r="V42" s="146"/>
      <c r="W42" s="122"/>
      <c r="X42" s="12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row>
    <row r="43" spans="1:60" s="2" customFormat="1" ht="60" x14ac:dyDescent="0.25">
      <c r="A43" s="144" t="s">
        <v>2409</v>
      </c>
      <c r="B43" s="119" t="s">
        <v>2410</v>
      </c>
      <c r="C43" s="208" t="s">
        <v>2453</v>
      </c>
      <c r="D43" s="145" t="s">
        <v>2454</v>
      </c>
      <c r="E43" s="333" t="s">
        <v>2455</v>
      </c>
      <c r="F43" s="134" t="s">
        <v>638</v>
      </c>
      <c r="G43" s="151" t="s">
        <v>53</v>
      </c>
      <c r="H43" s="134" t="s">
        <v>2456</v>
      </c>
      <c r="I43" s="151" t="s">
        <v>151</v>
      </c>
      <c r="J43" s="145" t="s">
        <v>152</v>
      </c>
      <c r="K43" s="140" t="s">
        <v>153</v>
      </c>
      <c r="L43" s="145" t="s">
        <v>2457</v>
      </c>
      <c r="M43" s="145" t="s">
        <v>2458</v>
      </c>
      <c r="N43" s="132">
        <v>2</v>
      </c>
      <c r="O43" s="132" t="s">
        <v>80</v>
      </c>
      <c r="P43" s="297" t="s">
        <v>21</v>
      </c>
      <c r="Q43" s="254" t="s">
        <v>207</v>
      </c>
      <c r="R43" s="145" t="s">
        <v>2287</v>
      </c>
      <c r="S43" s="139" t="s">
        <v>2459</v>
      </c>
      <c r="T43" s="145" t="s">
        <v>2289</v>
      </c>
      <c r="U43" s="134" t="s">
        <v>1968</v>
      </c>
      <c r="V43" s="146"/>
      <c r="W43" s="122"/>
      <c r="X43" s="122"/>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row>
    <row r="44" spans="1:60" s="2" customFormat="1" ht="60" x14ac:dyDescent="0.25">
      <c r="A44" s="144" t="s">
        <v>2409</v>
      </c>
      <c r="B44" s="119" t="s">
        <v>2410</v>
      </c>
      <c r="C44" s="208" t="s">
        <v>2460</v>
      </c>
      <c r="D44" s="145" t="s">
        <v>2461</v>
      </c>
      <c r="E44" s="333" t="s">
        <v>2462</v>
      </c>
      <c r="F44" s="134" t="s">
        <v>2463</v>
      </c>
      <c r="G44" s="151" t="s">
        <v>53</v>
      </c>
      <c r="H44" s="134" t="s">
        <v>1318</v>
      </c>
      <c r="I44" s="151" t="s">
        <v>151</v>
      </c>
      <c r="J44" s="145" t="s">
        <v>152</v>
      </c>
      <c r="K44" s="140" t="s">
        <v>153</v>
      </c>
      <c r="L44" s="334" t="s">
        <v>2464</v>
      </c>
      <c r="M44" s="314" t="s">
        <v>1900</v>
      </c>
      <c r="N44" s="132">
        <v>2</v>
      </c>
      <c r="O44" s="132" t="s">
        <v>80</v>
      </c>
      <c r="P44" s="297" t="s">
        <v>21</v>
      </c>
      <c r="Q44" s="254" t="s">
        <v>207</v>
      </c>
      <c r="R44" s="145" t="s">
        <v>2287</v>
      </c>
      <c r="S44" s="139" t="s">
        <v>2452</v>
      </c>
      <c r="T44" s="145" t="s">
        <v>2289</v>
      </c>
      <c r="U44" s="145" t="s">
        <v>2465</v>
      </c>
      <c r="V44" s="146"/>
      <c r="W44" s="122"/>
      <c r="X44" s="122"/>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row>
    <row r="45" spans="1:60" s="2" customFormat="1" ht="60" x14ac:dyDescent="0.25">
      <c r="A45" s="144" t="s">
        <v>2409</v>
      </c>
      <c r="B45" s="119" t="s">
        <v>2410</v>
      </c>
      <c r="C45" s="335" t="s">
        <v>2466</v>
      </c>
      <c r="D45" s="191" t="s">
        <v>2467</v>
      </c>
      <c r="E45" s="335" t="s">
        <v>2468</v>
      </c>
      <c r="F45" s="117" t="s">
        <v>213</v>
      </c>
      <c r="G45" s="151" t="s">
        <v>53</v>
      </c>
      <c r="H45" s="117" t="s">
        <v>2469</v>
      </c>
      <c r="I45" s="151" t="s">
        <v>151</v>
      </c>
      <c r="J45" s="130" t="s">
        <v>159</v>
      </c>
      <c r="K45" s="140" t="s">
        <v>153</v>
      </c>
      <c r="L45" s="117" t="s">
        <v>2470</v>
      </c>
      <c r="M45" s="117" t="s">
        <v>2471</v>
      </c>
      <c r="N45" s="132">
        <v>2</v>
      </c>
      <c r="O45" s="132" t="s">
        <v>80</v>
      </c>
      <c r="P45" s="297" t="s">
        <v>21</v>
      </c>
      <c r="Q45" s="254" t="s">
        <v>156</v>
      </c>
      <c r="R45" s="117" t="s">
        <v>2472</v>
      </c>
      <c r="S45" s="330" t="s">
        <v>2473</v>
      </c>
      <c r="T45" s="145" t="s">
        <v>2289</v>
      </c>
      <c r="U45" s="336" t="s">
        <v>219</v>
      </c>
      <c r="V45" s="122"/>
      <c r="W45" s="122"/>
      <c r="X45" s="122"/>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row>
    <row r="46" spans="1:60" s="2" customFormat="1" ht="191.25" x14ac:dyDescent="0.25">
      <c r="A46" s="114" t="s">
        <v>2474</v>
      </c>
      <c r="B46" s="119" t="s">
        <v>2410</v>
      </c>
      <c r="C46" s="337" t="s">
        <v>2475</v>
      </c>
      <c r="D46" s="117" t="s">
        <v>2476</v>
      </c>
      <c r="E46" s="121" t="s">
        <v>2477</v>
      </c>
      <c r="F46" s="117" t="s">
        <v>566</v>
      </c>
      <c r="G46" s="151" t="s">
        <v>53</v>
      </c>
      <c r="H46" s="117" t="s">
        <v>2478</v>
      </c>
      <c r="I46" s="151" t="s">
        <v>151</v>
      </c>
      <c r="J46" s="145" t="s">
        <v>159</v>
      </c>
      <c r="K46" s="130" t="s">
        <v>2479</v>
      </c>
      <c r="L46" s="117" t="s">
        <v>567</v>
      </c>
      <c r="M46" s="117" t="s">
        <v>2480</v>
      </c>
      <c r="N46" s="132">
        <v>2</v>
      </c>
      <c r="O46" s="132" t="s">
        <v>80</v>
      </c>
      <c r="P46" s="297" t="s">
        <v>21</v>
      </c>
      <c r="Q46" s="254" t="s">
        <v>156</v>
      </c>
      <c r="R46" s="154" t="s">
        <v>2481</v>
      </c>
      <c r="S46" s="330" t="s">
        <v>2473</v>
      </c>
      <c r="T46" s="145" t="s">
        <v>2289</v>
      </c>
      <c r="U46" s="134" t="s">
        <v>1453</v>
      </c>
      <c r="V46" s="122"/>
      <c r="W46" s="122"/>
      <c r="X46" s="122"/>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row>
    <row r="47" spans="1:60" s="2" customFormat="1" ht="90" x14ac:dyDescent="0.25">
      <c r="A47" s="114" t="s">
        <v>145</v>
      </c>
      <c r="B47" s="119" t="s">
        <v>146</v>
      </c>
      <c r="C47" s="211" t="s">
        <v>147</v>
      </c>
      <c r="D47" s="117" t="s">
        <v>148</v>
      </c>
      <c r="E47" s="118">
        <v>1</v>
      </c>
      <c r="F47" s="117" t="s">
        <v>149</v>
      </c>
      <c r="G47" s="119" t="s">
        <v>54</v>
      </c>
      <c r="H47" s="117" t="s">
        <v>150</v>
      </c>
      <c r="I47" s="119" t="s">
        <v>151</v>
      </c>
      <c r="J47" s="117" t="s">
        <v>152</v>
      </c>
      <c r="K47" s="116" t="s">
        <v>153</v>
      </c>
      <c r="L47" s="117" t="s">
        <v>154</v>
      </c>
      <c r="M47" s="117" t="s">
        <v>155</v>
      </c>
      <c r="N47" s="132">
        <v>2</v>
      </c>
      <c r="O47" s="132" t="s">
        <v>80</v>
      </c>
      <c r="P47" s="297" t="s">
        <v>21</v>
      </c>
      <c r="Q47" s="121" t="s">
        <v>156</v>
      </c>
      <c r="R47" s="117" t="s">
        <v>157</v>
      </c>
      <c r="S47" s="117" t="s">
        <v>158</v>
      </c>
      <c r="T47" s="119" t="s">
        <v>159</v>
      </c>
      <c r="U47" s="117" t="s">
        <v>1195</v>
      </c>
      <c r="V47" s="122"/>
      <c r="W47" s="122"/>
      <c r="X47" s="122"/>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row>
    <row r="48" spans="1:60" ht="112.5" x14ac:dyDescent="0.25">
      <c r="A48" s="114" t="s">
        <v>145</v>
      </c>
      <c r="B48" s="119" t="s">
        <v>146</v>
      </c>
      <c r="C48" s="116" t="s">
        <v>161</v>
      </c>
      <c r="D48" s="117" t="s">
        <v>162</v>
      </c>
      <c r="E48" s="118">
        <v>2</v>
      </c>
      <c r="F48" s="117" t="s">
        <v>968</v>
      </c>
      <c r="G48" s="119" t="s">
        <v>54</v>
      </c>
      <c r="H48" s="117" t="s">
        <v>164</v>
      </c>
      <c r="I48" s="119" t="s">
        <v>151</v>
      </c>
      <c r="J48" s="117" t="s">
        <v>152</v>
      </c>
      <c r="K48" s="123" t="s">
        <v>153</v>
      </c>
      <c r="L48" s="117" t="s">
        <v>165</v>
      </c>
      <c r="M48" s="117" t="s">
        <v>1198</v>
      </c>
      <c r="N48" s="132">
        <v>2</v>
      </c>
      <c r="O48" s="132" t="s">
        <v>80</v>
      </c>
      <c r="P48" s="297" t="s">
        <v>21</v>
      </c>
      <c r="Q48" s="121" t="s">
        <v>156</v>
      </c>
      <c r="R48" s="117" t="s">
        <v>157</v>
      </c>
      <c r="S48" s="117" t="s">
        <v>167</v>
      </c>
      <c r="T48" s="119" t="s">
        <v>159</v>
      </c>
      <c r="U48" s="117" t="s">
        <v>1217</v>
      </c>
      <c r="V48" s="122"/>
      <c r="W48" s="122"/>
      <c r="X48" s="122"/>
    </row>
    <row r="49" spans="1:26" ht="67.5" x14ac:dyDescent="0.25">
      <c r="A49" s="114" t="s">
        <v>145</v>
      </c>
      <c r="B49" s="119" t="s">
        <v>146</v>
      </c>
      <c r="C49" s="116" t="s">
        <v>169</v>
      </c>
      <c r="D49" s="117" t="s">
        <v>170</v>
      </c>
      <c r="E49" s="118">
        <v>3</v>
      </c>
      <c r="F49" s="117" t="s">
        <v>171</v>
      </c>
      <c r="G49" s="119" t="s">
        <v>54</v>
      </c>
      <c r="H49" s="117" t="s">
        <v>172</v>
      </c>
      <c r="I49" s="119" t="s">
        <v>151</v>
      </c>
      <c r="J49" s="117" t="s">
        <v>152</v>
      </c>
      <c r="K49" s="123" t="s">
        <v>153</v>
      </c>
      <c r="L49" s="117" t="s">
        <v>173</v>
      </c>
      <c r="M49" s="117" t="s">
        <v>1218</v>
      </c>
      <c r="N49" s="132">
        <v>2</v>
      </c>
      <c r="O49" s="132" t="s">
        <v>80</v>
      </c>
      <c r="P49" s="297" t="s">
        <v>21</v>
      </c>
      <c r="Q49" s="121" t="s">
        <v>156</v>
      </c>
      <c r="R49" s="117" t="s">
        <v>175</v>
      </c>
      <c r="S49" s="117" t="s">
        <v>972</v>
      </c>
      <c r="T49" s="119" t="s">
        <v>159</v>
      </c>
      <c r="U49" s="117" t="s">
        <v>802</v>
      </c>
      <c r="V49" s="122"/>
      <c r="W49" s="122"/>
      <c r="X49" s="122"/>
    </row>
    <row r="50" spans="1:26" ht="135" x14ac:dyDescent="0.25">
      <c r="A50" s="114" t="s">
        <v>145</v>
      </c>
      <c r="B50" s="119" t="s">
        <v>146</v>
      </c>
      <c r="C50" s="116" t="s">
        <v>178</v>
      </c>
      <c r="D50" s="117" t="s">
        <v>179</v>
      </c>
      <c r="E50" s="118">
        <v>4</v>
      </c>
      <c r="F50" s="117" t="s">
        <v>180</v>
      </c>
      <c r="G50" s="119" t="s">
        <v>54</v>
      </c>
      <c r="H50" s="117" t="s">
        <v>181</v>
      </c>
      <c r="I50" s="119" t="s">
        <v>151</v>
      </c>
      <c r="J50" s="117" t="s">
        <v>152</v>
      </c>
      <c r="K50" s="123" t="s">
        <v>153</v>
      </c>
      <c r="L50" s="117" t="s">
        <v>165</v>
      </c>
      <c r="M50" s="117" t="s">
        <v>182</v>
      </c>
      <c r="N50" s="132">
        <v>3</v>
      </c>
      <c r="O50" s="132" t="s">
        <v>81</v>
      </c>
      <c r="P50" s="302" t="s">
        <v>20</v>
      </c>
      <c r="Q50" s="121" t="s">
        <v>156</v>
      </c>
      <c r="R50" s="117" t="s">
        <v>175</v>
      </c>
      <c r="S50" s="117" t="s">
        <v>974</v>
      </c>
      <c r="T50" s="119" t="s">
        <v>159</v>
      </c>
      <c r="U50" s="117" t="s">
        <v>185</v>
      </c>
      <c r="V50" s="122"/>
      <c r="W50" s="122"/>
      <c r="X50" s="122"/>
    </row>
    <row r="51" spans="1:26" ht="56.25" x14ac:dyDescent="0.25">
      <c r="A51" s="114" t="s">
        <v>145</v>
      </c>
      <c r="B51" s="119" t="s">
        <v>146</v>
      </c>
      <c r="C51" s="116" t="s">
        <v>186</v>
      </c>
      <c r="D51" s="117" t="s">
        <v>187</v>
      </c>
      <c r="E51" s="118">
        <v>5</v>
      </c>
      <c r="F51" s="117" t="s">
        <v>188</v>
      </c>
      <c r="G51" s="119" t="s">
        <v>53</v>
      </c>
      <c r="H51" s="117" t="s">
        <v>189</v>
      </c>
      <c r="I51" s="119" t="s">
        <v>151</v>
      </c>
      <c r="J51" s="117" t="s">
        <v>152</v>
      </c>
      <c r="K51" s="123" t="s">
        <v>153</v>
      </c>
      <c r="L51" s="117" t="s">
        <v>190</v>
      </c>
      <c r="M51" s="117" t="s">
        <v>191</v>
      </c>
      <c r="N51" s="132">
        <v>3</v>
      </c>
      <c r="O51" s="132" t="s">
        <v>81</v>
      </c>
      <c r="P51" s="297" t="s">
        <v>21</v>
      </c>
      <c r="Q51" s="121" t="s">
        <v>156</v>
      </c>
      <c r="R51" s="117" t="s">
        <v>175</v>
      </c>
      <c r="S51" s="117" t="s">
        <v>192</v>
      </c>
      <c r="T51" s="119" t="s">
        <v>159</v>
      </c>
      <c r="U51" s="117" t="s">
        <v>200</v>
      </c>
      <c r="V51" s="122"/>
      <c r="W51" s="122"/>
      <c r="X51" s="122"/>
    </row>
    <row r="52" spans="1:26" ht="56.25" x14ac:dyDescent="0.25">
      <c r="A52" s="114" t="s">
        <v>194</v>
      </c>
      <c r="B52" s="119" t="s">
        <v>146</v>
      </c>
      <c r="C52" s="116" t="s">
        <v>195</v>
      </c>
      <c r="D52" s="117" t="s">
        <v>196</v>
      </c>
      <c r="E52" s="118">
        <v>6</v>
      </c>
      <c r="F52" s="117" t="s">
        <v>188</v>
      </c>
      <c r="G52" s="117" t="s">
        <v>53</v>
      </c>
      <c r="H52" s="117" t="s">
        <v>197</v>
      </c>
      <c r="I52" s="119" t="s">
        <v>151</v>
      </c>
      <c r="J52" s="130" t="s">
        <v>159</v>
      </c>
      <c r="K52" s="123" t="s">
        <v>153</v>
      </c>
      <c r="L52" s="117" t="s">
        <v>190</v>
      </c>
      <c r="M52" s="117" t="s">
        <v>191</v>
      </c>
      <c r="N52" s="132">
        <v>3</v>
      </c>
      <c r="O52" s="132" t="s">
        <v>81</v>
      </c>
      <c r="P52" s="303" t="s">
        <v>20</v>
      </c>
      <c r="Q52" s="121" t="s">
        <v>207</v>
      </c>
      <c r="R52" s="117" t="s">
        <v>175</v>
      </c>
      <c r="S52" s="117" t="s">
        <v>977</v>
      </c>
      <c r="T52" s="119" t="s">
        <v>159</v>
      </c>
      <c r="U52" s="117" t="s">
        <v>200</v>
      </c>
      <c r="V52" s="122"/>
      <c r="W52" s="122"/>
      <c r="X52" s="122"/>
    </row>
    <row r="53" spans="1:26" ht="45.75" thickBot="1" x14ac:dyDescent="0.3">
      <c r="A53" s="114" t="s">
        <v>201</v>
      </c>
      <c r="B53" s="119" t="s">
        <v>146</v>
      </c>
      <c r="C53" s="116" t="s">
        <v>202</v>
      </c>
      <c r="D53" s="117" t="s">
        <v>203</v>
      </c>
      <c r="E53" s="118">
        <v>7</v>
      </c>
      <c r="F53" s="117" t="s">
        <v>204</v>
      </c>
      <c r="G53" s="117" t="s">
        <v>53</v>
      </c>
      <c r="H53" s="117" t="s">
        <v>205</v>
      </c>
      <c r="I53" s="119" t="s">
        <v>151</v>
      </c>
      <c r="J53" s="130" t="s">
        <v>159</v>
      </c>
      <c r="K53" s="123" t="s">
        <v>153</v>
      </c>
      <c r="L53" s="117" t="s">
        <v>154</v>
      </c>
      <c r="M53" s="117" t="s">
        <v>1804</v>
      </c>
      <c r="N53" s="224">
        <v>3</v>
      </c>
      <c r="O53" s="328" t="s">
        <v>81</v>
      </c>
      <c r="P53" s="332" t="s">
        <v>20</v>
      </c>
      <c r="Q53" s="121" t="s">
        <v>207</v>
      </c>
      <c r="R53" s="117" t="s">
        <v>1804</v>
      </c>
      <c r="S53" s="117" t="s">
        <v>1222</v>
      </c>
      <c r="T53" s="119" t="s">
        <v>159</v>
      </c>
      <c r="U53" s="117" t="s">
        <v>2279</v>
      </c>
      <c r="V53" s="122"/>
      <c r="W53" s="122"/>
      <c r="X53" s="122"/>
    </row>
    <row r="54" spans="1:26" ht="60" x14ac:dyDescent="0.25">
      <c r="A54" s="114" t="s">
        <v>210</v>
      </c>
      <c r="B54" s="119" t="s">
        <v>146</v>
      </c>
      <c r="C54" s="116" t="s">
        <v>211</v>
      </c>
      <c r="D54" s="117" t="s">
        <v>212</v>
      </c>
      <c r="E54" s="118">
        <v>8</v>
      </c>
      <c r="F54" s="117" t="s">
        <v>213</v>
      </c>
      <c r="G54" s="117" t="s">
        <v>53</v>
      </c>
      <c r="H54" s="117" t="s">
        <v>214</v>
      </c>
      <c r="I54" s="119" t="s">
        <v>151</v>
      </c>
      <c r="J54" s="130" t="s">
        <v>159</v>
      </c>
      <c r="K54" s="123" t="s">
        <v>153</v>
      </c>
      <c r="L54" s="117" t="s">
        <v>215</v>
      </c>
      <c r="M54" s="117" t="s">
        <v>1575</v>
      </c>
      <c r="N54" s="132">
        <v>3</v>
      </c>
      <c r="O54" s="132" t="s">
        <v>81</v>
      </c>
      <c r="P54" s="303" t="s">
        <v>20</v>
      </c>
      <c r="Q54" s="119" t="s">
        <v>156</v>
      </c>
      <c r="R54" s="117" t="s">
        <v>984</v>
      </c>
      <c r="S54" s="117" t="s">
        <v>985</v>
      </c>
      <c r="T54" s="119" t="s">
        <v>159</v>
      </c>
      <c r="U54" s="117" t="s">
        <v>2298</v>
      </c>
      <c r="V54" s="122"/>
      <c r="W54" s="122"/>
      <c r="X54" s="122"/>
    </row>
    <row r="55" spans="1:26" ht="60.75" thickBot="1" x14ac:dyDescent="0.3">
      <c r="A55" s="114" t="s">
        <v>210</v>
      </c>
      <c r="B55" s="119" t="s">
        <v>146</v>
      </c>
      <c r="C55" s="116" t="s">
        <v>220</v>
      </c>
      <c r="D55" s="117" t="s">
        <v>221</v>
      </c>
      <c r="E55" s="118">
        <v>9</v>
      </c>
      <c r="F55" s="117" t="s">
        <v>222</v>
      </c>
      <c r="G55" s="117" t="s">
        <v>53</v>
      </c>
      <c r="H55" s="117" t="s">
        <v>223</v>
      </c>
      <c r="I55" s="119" t="s">
        <v>151</v>
      </c>
      <c r="J55" s="130" t="s">
        <v>159</v>
      </c>
      <c r="K55" s="123" t="s">
        <v>153</v>
      </c>
      <c r="L55" s="117" t="s">
        <v>215</v>
      </c>
      <c r="M55" s="125" t="s">
        <v>224</v>
      </c>
      <c r="N55" s="224">
        <v>3</v>
      </c>
      <c r="O55" s="328" t="s">
        <v>81</v>
      </c>
      <c r="P55" s="332" t="s">
        <v>20</v>
      </c>
      <c r="Q55" s="119" t="s">
        <v>207</v>
      </c>
      <c r="R55" s="117" t="s">
        <v>984</v>
      </c>
      <c r="S55" s="117" t="s">
        <v>226</v>
      </c>
      <c r="T55" s="119" t="s">
        <v>159</v>
      </c>
      <c r="U55" s="117" t="s">
        <v>219</v>
      </c>
      <c r="V55" s="122"/>
      <c r="W55" s="122"/>
      <c r="X55" s="122"/>
    </row>
    <row r="56" spans="1:26" ht="60" x14ac:dyDescent="0.25">
      <c r="A56" s="114" t="s">
        <v>210</v>
      </c>
      <c r="B56" s="119" t="s">
        <v>146</v>
      </c>
      <c r="C56" s="116" t="s">
        <v>228</v>
      </c>
      <c r="D56" s="117" t="s">
        <v>229</v>
      </c>
      <c r="E56" s="118">
        <v>10</v>
      </c>
      <c r="F56" s="117" t="s">
        <v>230</v>
      </c>
      <c r="G56" s="117" t="s">
        <v>53</v>
      </c>
      <c r="H56" s="117" t="s">
        <v>231</v>
      </c>
      <c r="I56" s="119" t="s">
        <v>151</v>
      </c>
      <c r="J56" s="130" t="s">
        <v>159</v>
      </c>
      <c r="K56" s="123" t="s">
        <v>153</v>
      </c>
      <c r="L56" s="117" t="s">
        <v>215</v>
      </c>
      <c r="M56" s="117" t="s">
        <v>1226</v>
      </c>
      <c r="N56" s="224">
        <v>2</v>
      </c>
      <c r="O56" s="328" t="s">
        <v>81</v>
      </c>
      <c r="P56" s="329" t="s">
        <v>21</v>
      </c>
      <c r="Q56" s="119" t="s">
        <v>156</v>
      </c>
      <c r="R56" s="117" t="s">
        <v>984</v>
      </c>
      <c r="S56" s="117" t="s">
        <v>234</v>
      </c>
      <c r="T56" s="119" t="s">
        <v>159</v>
      </c>
      <c r="U56" s="117" t="s">
        <v>235</v>
      </c>
      <c r="V56" s="122"/>
      <c r="W56" s="122"/>
      <c r="X56" s="122"/>
    </row>
    <row r="57" spans="1:26" ht="50.45" customHeight="1" thickBot="1" x14ac:dyDescent="0.3">
      <c r="A57" s="126" t="s">
        <v>236</v>
      </c>
      <c r="B57" s="119" t="s">
        <v>146</v>
      </c>
      <c r="C57" s="127" t="s">
        <v>237</v>
      </c>
      <c r="D57" s="128" t="s">
        <v>238</v>
      </c>
      <c r="E57" s="118">
        <v>11</v>
      </c>
      <c r="F57" s="119" t="s">
        <v>239</v>
      </c>
      <c r="G57" s="119" t="s">
        <v>54</v>
      </c>
      <c r="H57" s="128" t="s">
        <v>240</v>
      </c>
      <c r="I57" s="119" t="s">
        <v>151</v>
      </c>
      <c r="J57" s="130" t="s">
        <v>159</v>
      </c>
      <c r="K57" s="123" t="s">
        <v>153</v>
      </c>
      <c r="L57" s="119" t="s">
        <v>241</v>
      </c>
      <c r="M57" s="129" t="s">
        <v>1227</v>
      </c>
      <c r="N57" s="132">
        <v>3</v>
      </c>
      <c r="O57" s="132" t="s">
        <v>81</v>
      </c>
      <c r="P57" s="332" t="s">
        <v>20</v>
      </c>
      <c r="Q57" s="130" t="s">
        <v>207</v>
      </c>
      <c r="R57" s="128" t="s">
        <v>243</v>
      </c>
      <c r="S57" s="128" t="s">
        <v>989</v>
      </c>
      <c r="T57" s="119" t="s">
        <v>159</v>
      </c>
      <c r="U57" s="128" t="s">
        <v>245</v>
      </c>
      <c r="V57" s="122"/>
      <c r="W57" s="122"/>
      <c r="X57" s="122"/>
    </row>
    <row r="58" spans="1:26" ht="57" x14ac:dyDescent="0.25">
      <c r="A58" s="126" t="s">
        <v>236</v>
      </c>
      <c r="B58" s="119" t="s">
        <v>146</v>
      </c>
      <c r="C58" s="130" t="s">
        <v>246</v>
      </c>
      <c r="D58" s="119" t="s">
        <v>247</v>
      </c>
      <c r="E58" s="118">
        <v>12</v>
      </c>
      <c r="F58" s="119" t="s">
        <v>239</v>
      </c>
      <c r="G58" s="119" t="s">
        <v>54</v>
      </c>
      <c r="H58" s="128" t="s">
        <v>248</v>
      </c>
      <c r="I58" s="119" t="s">
        <v>151</v>
      </c>
      <c r="J58" s="130" t="s">
        <v>159</v>
      </c>
      <c r="K58" s="123" t="s">
        <v>153</v>
      </c>
      <c r="L58" s="119" t="s">
        <v>249</v>
      </c>
      <c r="M58" s="128" t="s">
        <v>1229</v>
      </c>
      <c r="N58" s="132">
        <v>2</v>
      </c>
      <c r="O58" s="132" t="s">
        <v>81</v>
      </c>
      <c r="P58" s="297" t="s">
        <v>21</v>
      </c>
      <c r="Q58" s="130" t="s">
        <v>207</v>
      </c>
      <c r="R58" s="128" t="s">
        <v>991</v>
      </c>
      <c r="S58" s="128" t="s">
        <v>261</v>
      </c>
      <c r="T58" s="119" t="s">
        <v>159</v>
      </c>
      <c r="U58" s="129" t="s">
        <v>253</v>
      </c>
      <c r="V58" s="122"/>
      <c r="W58" s="122"/>
      <c r="X58" s="122"/>
    </row>
    <row r="59" spans="1:26" ht="57.75" thickBot="1" x14ac:dyDescent="0.3">
      <c r="A59" s="126" t="s">
        <v>236</v>
      </c>
      <c r="B59" s="119" t="s">
        <v>146</v>
      </c>
      <c r="C59" s="130" t="s">
        <v>254</v>
      </c>
      <c r="D59" s="119" t="s">
        <v>255</v>
      </c>
      <c r="E59" s="118">
        <v>13</v>
      </c>
      <c r="F59" s="128" t="s">
        <v>256</v>
      </c>
      <c r="G59" s="119" t="s">
        <v>54</v>
      </c>
      <c r="H59" s="128" t="s">
        <v>257</v>
      </c>
      <c r="I59" s="119" t="s">
        <v>151</v>
      </c>
      <c r="J59" s="130" t="s">
        <v>159</v>
      </c>
      <c r="K59" s="123" t="s">
        <v>153</v>
      </c>
      <c r="L59" s="119" t="s">
        <v>258</v>
      </c>
      <c r="M59" s="129" t="s">
        <v>259</v>
      </c>
      <c r="N59" s="132">
        <v>3</v>
      </c>
      <c r="O59" s="132" t="s">
        <v>81</v>
      </c>
      <c r="P59" s="332" t="s">
        <v>20</v>
      </c>
      <c r="Q59" s="130" t="s">
        <v>207</v>
      </c>
      <c r="R59" s="128" t="s">
        <v>260</v>
      </c>
      <c r="S59" s="128" t="s">
        <v>261</v>
      </c>
      <c r="T59" s="119" t="s">
        <v>159</v>
      </c>
      <c r="U59" s="128" t="s">
        <v>262</v>
      </c>
      <c r="V59" s="122"/>
      <c r="W59" s="122"/>
      <c r="X59" s="122"/>
    </row>
    <row r="60" spans="1:26" ht="57" x14ac:dyDescent="0.25">
      <c r="A60" s="126" t="s">
        <v>236</v>
      </c>
      <c r="B60" s="119" t="s">
        <v>146</v>
      </c>
      <c r="C60" s="130" t="s">
        <v>263</v>
      </c>
      <c r="D60" s="119" t="s">
        <v>247</v>
      </c>
      <c r="E60" s="118">
        <v>14</v>
      </c>
      <c r="F60" s="119" t="s">
        <v>239</v>
      </c>
      <c r="G60" s="119" t="s">
        <v>54</v>
      </c>
      <c r="H60" s="119" t="s">
        <v>264</v>
      </c>
      <c r="I60" s="119" t="s">
        <v>151</v>
      </c>
      <c r="J60" s="130" t="s">
        <v>159</v>
      </c>
      <c r="K60" s="123" t="s">
        <v>153</v>
      </c>
      <c r="L60" s="119" t="s">
        <v>249</v>
      </c>
      <c r="M60" s="128" t="s">
        <v>265</v>
      </c>
      <c r="N60" s="132">
        <v>2</v>
      </c>
      <c r="O60" s="132" t="s">
        <v>81</v>
      </c>
      <c r="P60" s="297" t="s">
        <v>21</v>
      </c>
      <c r="Q60" s="130" t="s">
        <v>207</v>
      </c>
      <c r="R60" s="128" t="s">
        <v>266</v>
      </c>
      <c r="S60" s="128" t="s">
        <v>261</v>
      </c>
      <c r="T60" s="119" t="s">
        <v>159</v>
      </c>
      <c r="U60" s="129" t="s">
        <v>253</v>
      </c>
      <c r="V60" s="122"/>
      <c r="W60" s="122"/>
      <c r="X60" s="122"/>
    </row>
    <row r="61" spans="1:26" ht="123.75" x14ac:dyDescent="0.25">
      <c r="A61" s="126" t="s">
        <v>236</v>
      </c>
      <c r="B61" s="119" t="s">
        <v>146</v>
      </c>
      <c r="C61" s="130" t="s">
        <v>267</v>
      </c>
      <c r="D61" s="119" t="s">
        <v>268</v>
      </c>
      <c r="E61" s="118">
        <v>15</v>
      </c>
      <c r="F61" s="128" t="s">
        <v>269</v>
      </c>
      <c r="G61" s="119" t="s">
        <v>54</v>
      </c>
      <c r="H61" s="128" t="s">
        <v>270</v>
      </c>
      <c r="I61" s="130" t="s">
        <v>151</v>
      </c>
      <c r="J61" s="130" t="s">
        <v>152</v>
      </c>
      <c r="K61" s="116" t="s">
        <v>153</v>
      </c>
      <c r="L61" s="129" t="s">
        <v>271</v>
      </c>
      <c r="M61" s="129" t="s">
        <v>1230</v>
      </c>
      <c r="N61" s="132">
        <v>3</v>
      </c>
      <c r="O61" s="132" t="s">
        <v>83</v>
      </c>
      <c r="P61" s="304" t="s">
        <v>19</v>
      </c>
      <c r="Q61" s="130" t="s">
        <v>207</v>
      </c>
      <c r="R61" s="128" t="s">
        <v>266</v>
      </c>
      <c r="S61" s="128" t="s">
        <v>995</v>
      </c>
      <c r="T61" s="130" t="s">
        <v>159</v>
      </c>
      <c r="U61" s="128" t="s">
        <v>996</v>
      </c>
      <c r="V61" s="122"/>
      <c r="W61" s="122"/>
      <c r="X61" s="122"/>
    </row>
    <row r="62" spans="1:26" x14ac:dyDescent="0.25">
      <c r="A62" s="3"/>
      <c r="B62" s="6"/>
      <c r="C62" s="3"/>
      <c r="D62" s="3"/>
      <c r="E62" s="3"/>
      <c r="F62" s="3"/>
      <c r="G62" s="6"/>
      <c r="H62" s="3"/>
      <c r="I62" s="3"/>
      <c r="J62" s="3"/>
      <c r="K62" s="3"/>
      <c r="L62" s="3"/>
      <c r="M62" s="3"/>
      <c r="N62" s="3"/>
      <c r="O62" s="3"/>
      <c r="P62" s="6"/>
      <c r="Q62" s="4"/>
      <c r="R62" s="3"/>
      <c r="S62" s="3"/>
      <c r="T62" s="6"/>
      <c r="U62" s="4"/>
      <c r="V62" s="4"/>
      <c r="W62" s="4"/>
      <c r="X62" s="94"/>
      <c r="Y62" s="97"/>
      <c r="Z62" s="2"/>
    </row>
    <row r="63" spans="1:26" x14ac:dyDescent="0.25">
      <c r="A63" s="3"/>
      <c r="B63" s="6"/>
      <c r="C63" s="3"/>
      <c r="D63" s="3"/>
      <c r="E63" s="3"/>
      <c r="F63" s="3"/>
      <c r="G63" s="6"/>
      <c r="H63" s="3"/>
      <c r="I63" s="3"/>
      <c r="J63" s="3"/>
      <c r="K63" s="3"/>
      <c r="L63" s="3"/>
      <c r="M63" s="3"/>
      <c r="N63" s="3"/>
      <c r="O63" s="3"/>
      <c r="P63" s="6"/>
      <c r="Q63" s="4"/>
      <c r="R63" s="3"/>
      <c r="S63" s="3"/>
      <c r="T63" s="6"/>
      <c r="U63" s="4"/>
      <c r="V63" s="4"/>
      <c r="W63" s="4"/>
      <c r="X63" s="94"/>
      <c r="Y63" s="97"/>
      <c r="Z63" s="2"/>
    </row>
    <row r="64" spans="1:26" x14ac:dyDescent="0.25">
      <c r="A64" s="3"/>
      <c r="B64" s="6"/>
      <c r="C64" s="3"/>
      <c r="D64" s="143"/>
      <c r="E64" s="3"/>
      <c r="F64" s="3"/>
      <c r="G64" s="6"/>
      <c r="H64" s="3"/>
      <c r="I64" s="3"/>
      <c r="J64" s="3"/>
      <c r="K64" s="3"/>
      <c r="L64" s="3"/>
      <c r="M64" s="3"/>
      <c r="N64" s="3"/>
      <c r="O64" s="3"/>
      <c r="P64" s="6"/>
      <c r="Q64" s="4"/>
      <c r="R64" s="3"/>
      <c r="S64" s="3"/>
      <c r="T64" s="6"/>
      <c r="U64" s="4"/>
      <c r="V64" s="4"/>
      <c r="W64" s="4"/>
      <c r="X64" s="94"/>
      <c r="Y64" s="97"/>
      <c r="Z64" s="2"/>
    </row>
    <row r="65" spans="1:26" x14ac:dyDescent="0.25">
      <c r="A65" s="3"/>
      <c r="B65" s="6"/>
      <c r="C65" s="3"/>
      <c r="D65" s="143"/>
      <c r="E65" s="3"/>
      <c r="F65" s="143"/>
      <c r="G65" s="6"/>
      <c r="H65" s="3"/>
      <c r="I65" s="3"/>
      <c r="J65" s="3"/>
      <c r="K65" s="3"/>
      <c r="L65" s="3"/>
      <c r="M65" s="3"/>
      <c r="N65" s="3"/>
      <c r="O65" s="3"/>
      <c r="P65" s="6"/>
      <c r="Q65" s="4"/>
      <c r="R65" s="3"/>
      <c r="S65" s="3"/>
      <c r="T65" s="6"/>
      <c r="U65" s="4"/>
      <c r="V65" s="4"/>
      <c r="W65" s="4"/>
      <c r="X65" s="94"/>
      <c r="Y65" s="97"/>
      <c r="Z65" s="2"/>
    </row>
    <row r="66" spans="1:26" x14ac:dyDescent="0.25">
      <c r="A66" s="3"/>
      <c r="B66" s="6"/>
      <c r="C66" s="3"/>
      <c r="D66" s="3"/>
      <c r="E66" s="3"/>
      <c r="F66" s="143"/>
      <c r="G66" s="6"/>
      <c r="H66" s="3"/>
      <c r="I66" s="3"/>
      <c r="J66" s="3"/>
      <c r="K66" s="3"/>
      <c r="L66" s="3"/>
      <c r="M66" s="3"/>
      <c r="N66" s="3"/>
      <c r="O66" s="3"/>
      <c r="P66" s="6"/>
      <c r="Q66" s="4"/>
      <c r="R66" s="3"/>
      <c r="S66" s="3"/>
      <c r="T66" s="6"/>
      <c r="U66" s="4"/>
      <c r="V66" s="4"/>
      <c r="W66" s="4"/>
      <c r="X66" s="94"/>
      <c r="Y66" s="97"/>
      <c r="Z66" s="2"/>
    </row>
    <row r="67" spans="1:26" x14ac:dyDescent="0.25">
      <c r="A67" s="3"/>
      <c r="B67" s="6"/>
      <c r="C67" s="3"/>
      <c r="D67" s="143"/>
      <c r="E67" s="3"/>
      <c r="F67" s="143"/>
      <c r="G67" s="6"/>
      <c r="H67" s="3"/>
      <c r="I67" s="3"/>
      <c r="J67" s="3"/>
      <c r="K67" s="3"/>
      <c r="L67" s="3"/>
      <c r="M67" s="3"/>
      <c r="N67" s="3"/>
      <c r="O67" s="3"/>
      <c r="P67" s="6"/>
      <c r="Q67" s="4"/>
      <c r="R67" s="3"/>
      <c r="S67" s="3"/>
      <c r="T67" s="6"/>
      <c r="U67" s="4"/>
      <c r="V67" s="4"/>
      <c r="W67" s="4"/>
      <c r="X67" s="94"/>
      <c r="Y67" s="97"/>
      <c r="Z67" s="2"/>
    </row>
    <row r="68" spans="1:26" x14ac:dyDescent="0.25">
      <c r="A68" s="3"/>
      <c r="B68" s="6"/>
      <c r="C68" s="3"/>
      <c r="D68" s="143"/>
      <c r="E68" s="3"/>
      <c r="F68" s="143"/>
      <c r="G68" s="6"/>
      <c r="H68" s="3"/>
      <c r="I68" s="3"/>
      <c r="J68" s="3"/>
      <c r="K68" s="3"/>
      <c r="L68" s="3"/>
      <c r="M68" s="3"/>
      <c r="N68" s="3"/>
      <c r="O68" s="3"/>
      <c r="P68" s="6"/>
      <c r="Q68" s="4"/>
      <c r="R68" s="3"/>
      <c r="S68" s="3"/>
      <c r="T68" s="6"/>
      <c r="U68" s="4"/>
      <c r="V68" s="4"/>
      <c r="W68" s="4"/>
      <c r="X68" s="94"/>
      <c r="Y68" s="97"/>
      <c r="Z68" s="2"/>
    </row>
    <row r="69" spans="1:26" x14ac:dyDescent="0.25">
      <c r="A69" s="3"/>
      <c r="B69" s="6"/>
      <c r="C69" s="3"/>
      <c r="D69" s="143"/>
      <c r="E69" s="3"/>
      <c r="F69" s="3"/>
      <c r="G69" s="6"/>
      <c r="H69" s="3"/>
      <c r="I69" s="3"/>
      <c r="J69" s="3"/>
      <c r="K69" s="3"/>
      <c r="L69" s="3"/>
      <c r="M69" s="3"/>
      <c r="N69" s="3"/>
      <c r="O69" s="3"/>
      <c r="P69" s="6"/>
      <c r="Q69" s="4"/>
      <c r="R69" s="3"/>
      <c r="S69" s="3"/>
      <c r="T69" s="6"/>
      <c r="U69" s="4"/>
      <c r="V69" s="4"/>
      <c r="W69" s="4"/>
      <c r="X69" s="94"/>
      <c r="Y69" s="97"/>
      <c r="Z69" s="2"/>
    </row>
    <row r="70" spans="1:26" x14ac:dyDescent="0.25">
      <c r="A70" s="3"/>
      <c r="B70" s="6"/>
      <c r="C70" s="3"/>
      <c r="D70" s="3"/>
      <c r="E70" s="3"/>
      <c r="F70" s="3"/>
      <c r="G70" s="6"/>
      <c r="H70" s="3"/>
      <c r="I70" s="3"/>
      <c r="J70" s="3"/>
      <c r="K70" s="3"/>
      <c r="L70" s="3"/>
      <c r="M70" s="3"/>
      <c r="N70" s="3"/>
      <c r="O70" s="3"/>
      <c r="P70" s="6"/>
      <c r="Q70" s="4"/>
      <c r="R70" s="3"/>
      <c r="S70" s="3"/>
      <c r="T70" s="6"/>
      <c r="U70" s="4"/>
      <c r="V70" s="4"/>
      <c r="W70" s="4"/>
      <c r="X70" s="94"/>
      <c r="Y70" s="97"/>
      <c r="Z70" s="2"/>
    </row>
    <row r="71" spans="1:26" x14ac:dyDescent="0.25">
      <c r="A71" s="3"/>
      <c r="B71" s="6"/>
      <c r="C71" s="3"/>
      <c r="D71" s="3"/>
      <c r="E71" s="3"/>
      <c r="F71" s="3"/>
      <c r="G71" s="6"/>
      <c r="H71" s="3"/>
      <c r="I71" s="3"/>
      <c r="J71" s="3"/>
      <c r="K71" s="3"/>
      <c r="L71" s="3"/>
      <c r="M71" s="3"/>
      <c r="N71" s="3"/>
      <c r="O71" s="3"/>
      <c r="P71" s="6"/>
      <c r="Q71" s="4"/>
      <c r="R71" s="3"/>
      <c r="S71" s="3"/>
      <c r="T71" s="6"/>
      <c r="U71" s="4"/>
      <c r="V71" s="4"/>
      <c r="W71" s="4"/>
      <c r="X71" s="94"/>
      <c r="Y71" s="97"/>
      <c r="Z71" s="2"/>
    </row>
    <row r="72" spans="1:26" x14ac:dyDescent="0.25">
      <c r="A72" s="3"/>
      <c r="B72" s="6"/>
      <c r="C72" s="3"/>
      <c r="D72" s="3"/>
      <c r="E72" s="3"/>
      <c r="F72" s="3"/>
      <c r="G72" s="6"/>
      <c r="H72" s="3"/>
      <c r="I72" s="3"/>
      <c r="J72" s="3"/>
      <c r="K72" s="3"/>
      <c r="L72" s="3"/>
      <c r="M72" s="3"/>
      <c r="N72" s="3"/>
      <c r="O72" s="3"/>
      <c r="P72" s="6"/>
      <c r="Q72" s="4"/>
      <c r="R72" s="3"/>
      <c r="S72" s="3"/>
      <c r="T72" s="6"/>
      <c r="U72" s="4"/>
      <c r="V72" s="4"/>
      <c r="W72" s="4"/>
      <c r="X72" s="94"/>
      <c r="Y72" s="97"/>
      <c r="Z72" s="2"/>
    </row>
    <row r="73" spans="1:26" x14ac:dyDescent="0.25">
      <c r="A73" s="3"/>
      <c r="B73" s="6"/>
      <c r="C73" s="3"/>
      <c r="D73" s="3"/>
      <c r="E73" s="3"/>
      <c r="F73" s="3"/>
      <c r="G73" s="6"/>
      <c r="H73" s="3"/>
      <c r="I73" s="3"/>
      <c r="J73" s="3"/>
      <c r="K73" s="3"/>
      <c r="L73" s="3"/>
      <c r="M73" s="3"/>
      <c r="N73" s="3"/>
      <c r="O73" s="3"/>
      <c r="P73" s="6"/>
      <c r="Q73" s="4"/>
      <c r="R73" s="3"/>
      <c r="S73" s="3"/>
      <c r="T73" s="6"/>
      <c r="U73" s="4"/>
      <c r="V73" s="4"/>
      <c r="W73" s="4"/>
      <c r="X73" s="94"/>
      <c r="Y73" s="97"/>
      <c r="Z73" s="2"/>
    </row>
    <row r="74" spans="1:26" x14ac:dyDescent="0.25">
      <c r="A74" s="3"/>
      <c r="B74" s="6"/>
      <c r="C74" s="3"/>
      <c r="D74" s="3"/>
      <c r="E74" s="3"/>
      <c r="F74" s="3"/>
      <c r="G74" s="6"/>
      <c r="H74" s="3"/>
      <c r="I74" s="3"/>
      <c r="J74" s="3"/>
      <c r="K74" s="3"/>
      <c r="L74" s="3"/>
      <c r="M74" s="3"/>
      <c r="N74" s="3"/>
      <c r="O74" s="3"/>
      <c r="P74" s="6"/>
      <c r="Q74" s="4"/>
      <c r="R74" s="3"/>
      <c r="S74" s="3"/>
      <c r="T74" s="6"/>
      <c r="U74" s="4"/>
      <c r="V74" s="4"/>
      <c r="W74" s="4"/>
      <c r="X74" s="94"/>
      <c r="Y74" s="97"/>
      <c r="Z74" s="2"/>
    </row>
    <row r="75" spans="1:26" x14ac:dyDescent="0.25">
      <c r="A75" s="3"/>
      <c r="B75" s="6"/>
      <c r="C75" s="3"/>
      <c r="D75" s="3"/>
      <c r="E75" s="3"/>
      <c r="F75" s="3"/>
      <c r="G75" s="6"/>
      <c r="H75" s="3"/>
      <c r="I75" s="3"/>
      <c r="J75" s="3"/>
      <c r="K75" s="3"/>
      <c r="L75" s="3"/>
      <c r="M75" s="3"/>
      <c r="N75" s="3"/>
      <c r="O75" s="3"/>
      <c r="P75" s="6"/>
      <c r="Q75" s="4"/>
      <c r="R75" s="3"/>
      <c r="S75" s="3"/>
      <c r="T75" s="6"/>
      <c r="U75" s="4"/>
      <c r="V75" s="4"/>
      <c r="W75" s="4"/>
      <c r="X75" s="94"/>
      <c r="Y75" s="97"/>
      <c r="Z75" s="2"/>
    </row>
    <row r="76" spans="1:26" x14ac:dyDescent="0.25">
      <c r="A76" s="3"/>
      <c r="B76" s="6"/>
      <c r="C76" s="3"/>
      <c r="D76" s="3"/>
      <c r="E76" s="3"/>
      <c r="F76" s="3"/>
      <c r="G76" s="6"/>
      <c r="H76" s="3"/>
      <c r="I76" s="3"/>
      <c r="J76" s="3"/>
      <c r="K76" s="3"/>
      <c r="L76" s="3"/>
      <c r="M76" s="3"/>
      <c r="N76" s="3"/>
      <c r="O76" s="3"/>
      <c r="P76" s="6"/>
      <c r="Q76" s="4"/>
      <c r="R76" s="3"/>
      <c r="S76" s="3"/>
      <c r="T76" s="6"/>
      <c r="U76" s="4"/>
      <c r="V76" s="4"/>
      <c r="W76" s="4"/>
      <c r="X76" s="94"/>
      <c r="Y76" s="97"/>
      <c r="Z76" s="2"/>
    </row>
    <row r="77" spans="1:26" x14ac:dyDescent="0.25">
      <c r="A77" s="3"/>
      <c r="B77" s="6"/>
      <c r="C77" s="3"/>
      <c r="D77" s="3"/>
      <c r="E77" s="3"/>
      <c r="F77" s="3"/>
      <c r="G77" s="6"/>
      <c r="H77" s="3"/>
      <c r="I77" s="3"/>
      <c r="J77" s="3"/>
      <c r="K77" s="3"/>
      <c r="L77" s="3"/>
      <c r="M77" s="3"/>
      <c r="N77" s="3"/>
      <c r="O77" s="3"/>
      <c r="P77" s="6"/>
      <c r="Q77" s="4"/>
      <c r="R77" s="3"/>
      <c r="S77" s="3"/>
      <c r="T77" s="6"/>
      <c r="U77" s="4"/>
      <c r="V77" s="4"/>
      <c r="W77" s="4"/>
      <c r="X77" s="94"/>
      <c r="Y77" s="97"/>
      <c r="Z77" s="2"/>
    </row>
    <row r="78" spans="1:26" x14ac:dyDescent="0.25">
      <c r="A78" s="3"/>
      <c r="B78" s="6"/>
      <c r="C78" s="3"/>
      <c r="D78" s="3"/>
      <c r="E78" s="3"/>
      <c r="F78" s="3"/>
      <c r="G78" s="6"/>
      <c r="H78" s="3"/>
      <c r="I78" s="3"/>
      <c r="J78" s="3"/>
      <c r="K78" s="3"/>
      <c r="L78" s="3"/>
      <c r="M78" s="3"/>
      <c r="N78" s="3"/>
      <c r="O78" s="3"/>
      <c r="P78" s="6"/>
      <c r="Q78" s="4"/>
      <c r="R78" s="3"/>
      <c r="S78" s="3"/>
      <c r="T78" s="6"/>
      <c r="U78" s="4"/>
      <c r="V78" s="4"/>
      <c r="W78" s="4"/>
      <c r="X78" s="94"/>
      <c r="Y78" s="97"/>
      <c r="Z78" s="2"/>
    </row>
    <row r="79" spans="1:26" x14ac:dyDescent="0.25">
      <c r="A79" s="3"/>
      <c r="B79" s="6"/>
      <c r="C79" s="3"/>
      <c r="D79" s="3"/>
      <c r="E79" s="3"/>
      <c r="F79" s="3"/>
      <c r="G79" s="6"/>
      <c r="H79" s="3"/>
      <c r="I79" s="3"/>
      <c r="J79" s="3"/>
      <c r="K79" s="3"/>
      <c r="L79" s="3"/>
      <c r="M79" s="3"/>
      <c r="N79" s="3"/>
      <c r="O79" s="3"/>
      <c r="P79" s="6"/>
      <c r="Q79" s="4"/>
      <c r="R79" s="3"/>
      <c r="S79" s="3"/>
      <c r="T79" s="6"/>
      <c r="U79" s="4"/>
      <c r="V79" s="4"/>
      <c r="W79" s="4"/>
      <c r="X79" s="94"/>
      <c r="Y79" s="97"/>
      <c r="Z79" s="2"/>
    </row>
    <row r="80" spans="1:26" x14ac:dyDescent="0.25">
      <c r="A80" s="3"/>
      <c r="B80" s="6"/>
      <c r="C80" s="3"/>
      <c r="D80" s="3"/>
      <c r="E80" s="3"/>
      <c r="F80" s="3"/>
      <c r="G80" s="6"/>
      <c r="H80" s="3"/>
      <c r="I80" s="3"/>
      <c r="J80" s="3"/>
      <c r="K80" s="3"/>
      <c r="L80" s="3"/>
      <c r="M80" s="3"/>
      <c r="N80" s="3"/>
      <c r="O80" s="3"/>
      <c r="P80" s="6"/>
      <c r="Q80" s="4"/>
      <c r="R80" s="3"/>
      <c r="S80" s="3"/>
      <c r="T80" s="6"/>
      <c r="U80" s="4"/>
      <c r="V80" s="4"/>
      <c r="W80" s="4"/>
      <c r="X80" s="94"/>
      <c r="Y80" s="97"/>
      <c r="Z80" s="2"/>
    </row>
    <row r="81" spans="1:26" x14ac:dyDescent="0.25">
      <c r="A81" s="3"/>
      <c r="B81" s="6"/>
      <c r="C81" s="3"/>
      <c r="D81" s="3"/>
      <c r="E81" s="3"/>
      <c r="F81" s="3"/>
      <c r="G81" s="6"/>
      <c r="H81" s="3"/>
      <c r="I81" s="3"/>
      <c r="J81" s="3"/>
      <c r="K81" s="3"/>
      <c r="L81" s="3"/>
      <c r="M81" s="3"/>
      <c r="N81" s="3"/>
      <c r="O81" s="3"/>
      <c r="P81" s="6"/>
      <c r="Q81" s="4"/>
      <c r="R81" s="3"/>
      <c r="S81" s="3"/>
      <c r="T81" s="6"/>
      <c r="U81" s="4"/>
      <c r="V81" s="4"/>
      <c r="W81" s="4"/>
      <c r="X81" s="94"/>
      <c r="Y81" s="97"/>
      <c r="Z81" s="2"/>
    </row>
    <row r="82" spans="1:26" x14ac:dyDescent="0.25">
      <c r="A82" s="3"/>
      <c r="B82" s="6"/>
      <c r="C82" s="3"/>
      <c r="D82" s="3"/>
      <c r="E82" s="3"/>
      <c r="F82" s="3"/>
      <c r="G82" s="6"/>
      <c r="H82" s="3"/>
      <c r="I82" s="3"/>
      <c r="J82" s="3"/>
      <c r="K82" s="3"/>
      <c r="L82" s="3"/>
      <c r="M82" s="3"/>
      <c r="N82" s="3"/>
      <c r="O82" s="3"/>
      <c r="P82" s="6"/>
      <c r="Q82" s="4"/>
      <c r="R82" s="3"/>
      <c r="S82" s="3"/>
      <c r="T82" s="6"/>
      <c r="U82" s="4"/>
      <c r="V82" s="4"/>
      <c r="W82" s="4"/>
      <c r="X82" s="94"/>
      <c r="Y82" s="97"/>
      <c r="Z82" s="2"/>
    </row>
    <row r="83" spans="1:26" x14ac:dyDescent="0.25">
      <c r="A83" s="3"/>
      <c r="B83" s="6"/>
      <c r="C83" s="3"/>
      <c r="D83" s="3"/>
      <c r="E83" s="3"/>
      <c r="F83" s="3"/>
      <c r="G83" s="6"/>
      <c r="H83" s="3"/>
      <c r="I83" s="3"/>
      <c r="J83" s="3"/>
      <c r="K83" s="3"/>
      <c r="L83" s="3"/>
      <c r="M83" s="3"/>
      <c r="N83" s="3"/>
      <c r="O83" s="3"/>
      <c r="P83" s="6"/>
      <c r="Q83" s="4"/>
      <c r="R83" s="3"/>
      <c r="S83" s="3"/>
      <c r="T83" s="6"/>
      <c r="U83" s="4"/>
      <c r="V83" s="4"/>
      <c r="W83" s="4"/>
      <c r="X83" s="94"/>
      <c r="Y83" s="97"/>
      <c r="Z83" s="2"/>
    </row>
    <row r="84" spans="1:26" x14ac:dyDescent="0.25">
      <c r="A84" s="3"/>
      <c r="B84" s="6"/>
      <c r="C84" s="3"/>
      <c r="D84" s="3"/>
      <c r="E84" s="3"/>
      <c r="F84" s="3"/>
      <c r="G84" s="6"/>
      <c r="H84" s="3"/>
      <c r="I84" s="3"/>
      <c r="J84" s="3"/>
      <c r="K84" s="3"/>
      <c r="L84" s="3"/>
      <c r="M84" s="3"/>
      <c r="N84" s="3"/>
      <c r="O84" s="3"/>
      <c r="P84" s="6"/>
      <c r="Q84" s="4"/>
      <c r="R84" s="3"/>
      <c r="S84" s="3"/>
      <c r="T84" s="6"/>
      <c r="U84" s="4"/>
      <c r="V84" s="4"/>
      <c r="W84" s="4"/>
      <c r="X84" s="94"/>
      <c r="Y84" s="97"/>
      <c r="Z84" s="2"/>
    </row>
    <row r="85" spans="1:26" x14ac:dyDescent="0.25">
      <c r="A85" s="3"/>
      <c r="B85" s="6"/>
      <c r="C85" s="3"/>
      <c r="D85" s="3"/>
      <c r="E85" s="3"/>
      <c r="F85" s="3"/>
      <c r="G85" s="6"/>
      <c r="H85" s="3"/>
      <c r="I85" s="3"/>
      <c r="J85" s="3"/>
      <c r="K85" s="3"/>
      <c r="L85" s="3"/>
      <c r="M85" s="3"/>
      <c r="N85" s="3"/>
      <c r="O85" s="3"/>
      <c r="P85" s="6"/>
      <c r="Q85" s="4"/>
      <c r="R85" s="3"/>
      <c r="S85" s="3"/>
      <c r="T85" s="6"/>
      <c r="U85" s="4"/>
      <c r="V85" s="4"/>
      <c r="W85" s="4"/>
      <c r="X85" s="94"/>
      <c r="Y85" s="97"/>
      <c r="Z85" s="2"/>
    </row>
    <row r="86" spans="1:26" x14ac:dyDescent="0.25">
      <c r="A86" s="3"/>
      <c r="B86" s="6"/>
      <c r="C86" s="3"/>
      <c r="D86" s="3"/>
      <c r="E86" s="3"/>
      <c r="F86" s="3"/>
      <c r="G86" s="6"/>
      <c r="H86" s="3"/>
      <c r="I86" s="3"/>
      <c r="J86" s="3"/>
      <c r="K86" s="3"/>
      <c r="L86" s="3"/>
      <c r="M86" s="3"/>
      <c r="N86" s="3"/>
      <c r="O86" s="3"/>
      <c r="P86" s="6"/>
      <c r="Q86" s="4"/>
      <c r="R86" s="3"/>
      <c r="S86" s="3"/>
      <c r="T86" s="6"/>
      <c r="U86" s="4"/>
      <c r="V86" s="4"/>
      <c r="W86" s="4"/>
      <c r="X86" s="94"/>
      <c r="Y86" s="97"/>
      <c r="Z86" s="2"/>
    </row>
    <row r="87" spans="1:26" x14ac:dyDescent="0.25">
      <c r="A87" s="3"/>
      <c r="B87" s="6"/>
      <c r="C87" s="3"/>
      <c r="D87" s="3"/>
      <c r="E87" s="3"/>
      <c r="F87" s="3"/>
      <c r="G87" s="6"/>
      <c r="H87" s="3"/>
      <c r="I87" s="3"/>
      <c r="J87" s="3"/>
      <c r="K87" s="3"/>
      <c r="L87" s="3"/>
      <c r="M87" s="3"/>
      <c r="N87" s="3"/>
      <c r="O87" s="3"/>
      <c r="P87" s="6"/>
      <c r="Q87" s="4"/>
      <c r="R87" s="3"/>
      <c r="S87" s="3"/>
      <c r="T87" s="6"/>
      <c r="U87" s="4"/>
      <c r="V87" s="4"/>
      <c r="W87" s="4"/>
      <c r="X87" s="94"/>
      <c r="Y87" s="97"/>
      <c r="Z87" s="2"/>
    </row>
    <row r="88" spans="1:26" x14ac:dyDescent="0.25">
      <c r="A88" s="3"/>
      <c r="B88" s="6"/>
      <c r="C88" s="3"/>
      <c r="D88" s="3"/>
      <c r="E88" s="3"/>
      <c r="F88" s="3"/>
      <c r="G88" s="6"/>
      <c r="H88" s="3"/>
      <c r="I88" s="3"/>
      <c r="J88" s="3"/>
      <c r="K88" s="3"/>
      <c r="L88" s="3"/>
      <c r="M88" s="3"/>
      <c r="N88" s="3"/>
      <c r="O88" s="3"/>
      <c r="P88" s="6"/>
      <c r="Q88" s="4"/>
      <c r="R88" s="3"/>
      <c r="S88" s="3"/>
      <c r="T88" s="6"/>
      <c r="U88" s="4"/>
      <c r="V88" s="4"/>
      <c r="W88" s="4"/>
      <c r="X88" s="94"/>
      <c r="Y88" s="97"/>
      <c r="Z88" s="2"/>
    </row>
    <row r="89" spans="1:26" x14ac:dyDescent="0.25">
      <c r="A89" s="3"/>
      <c r="B89" s="6"/>
      <c r="C89" s="3"/>
      <c r="D89" s="3"/>
      <c r="E89" s="3"/>
      <c r="F89" s="3"/>
      <c r="G89" s="6"/>
      <c r="H89" s="3"/>
      <c r="I89" s="3"/>
      <c r="J89" s="3"/>
      <c r="K89" s="3"/>
      <c r="L89" s="3"/>
      <c r="M89" s="3"/>
      <c r="N89" s="3"/>
      <c r="O89" s="3"/>
      <c r="P89" s="6"/>
      <c r="Q89" s="4"/>
      <c r="R89" s="3"/>
      <c r="S89" s="3"/>
      <c r="T89" s="6"/>
      <c r="U89" s="4"/>
      <c r="V89" s="4"/>
      <c r="W89" s="4"/>
      <c r="X89" s="94"/>
      <c r="Y89" s="97"/>
      <c r="Z89" s="2"/>
    </row>
    <row r="90" spans="1:26" x14ac:dyDescent="0.25">
      <c r="A90" s="3"/>
      <c r="B90" s="6"/>
      <c r="C90" s="3"/>
      <c r="D90" s="3"/>
      <c r="E90" s="3"/>
      <c r="F90" s="3"/>
      <c r="G90" s="6"/>
      <c r="H90" s="3"/>
      <c r="I90" s="3"/>
      <c r="J90" s="3"/>
      <c r="K90" s="3"/>
      <c r="L90" s="3"/>
      <c r="M90" s="3"/>
      <c r="N90" s="3"/>
      <c r="O90" s="3"/>
      <c r="P90" s="6"/>
      <c r="Q90" s="4"/>
      <c r="R90" s="3"/>
      <c r="S90" s="3"/>
      <c r="T90" s="6"/>
      <c r="U90" s="4"/>
      <c r="V90" s="4"/>
      <c r="W90" s="4"/>
      <c r="X90" s="94"/>
      <c r="Y90" s="97"/>
      <c r="Z90" s="2"/>
    </row>
    <row r="91" spans="1:26" x14ac:dyDescent="0.25">
      <c r="A91" s="3"/>
      <c r="B91" s="6"/>
      <c r="C91" s="3"/>
      <c r="D91" s="3"/>
      <c r="E91" s="3"/>
      <c r="F91" s="3"/>
      <c r="G91" s="6"/>
      <c r="H91" s="3"/>
      <c r="I91" s="3"/>
      <c r="J91" s="3"/>
      <c r="K91" s="3"/>
      <c r="L91" s="3"/>
      <c r="M91" s="3"/>
      <c r="N91" s="3"/>
      <c r="O91" s="3"/>
      <c r="P91" s="6"/>
      <c r="Q91" s="4"/>
      <c r="R91" s="3"/>
      <c r="S91" s="3"/>
      <c r="T91" s="6"/>
      <c r="U91" s="4"/>
      <c r="V91" s="4"/>
      <c r="W91" s="4"/>
      <c r="X91" s="94"/>
      <c r="Y91" s="97"/>
      <c r="Z91" s="2"/>
    </row>
    <row r="92" spans="1:26" x14ac:dyDescent="0.25">
      <c r="A92" s="3"/>
      <c r="B92" s="6"/>
      <c r="C92" s="3"/>
      <c r="D92" s="3"/>
      <c r="E92" s="3"/>
      <c r="F92" s="3"/>
      <c r="G92" s="6"/>
      <c r="H92" s="3"/>
      <c r="I92" s="3"/>
      <c r="J92" s="3"/>
      <c r="K92" s="3"/>
      <c r="L92" s="3"/>
      <c r="M92" s="3"/>
      <c r="N92" s="3"/>
      <c r="O92" s="3"/>
      <c r="P92" s="6"/>
      <c r="Q92" s="4"/>
      <c r="R92" s="3"/>
      <c r="S92" s="3"/>
      <c r="T92" s="6"/>
      <c r="U92" s="4"/>
      <c r="V92" s="4"/>
      <c r="W92" s="4"/>
      <c r="X92" s="94"/>
      <c r="Y92" s="97"/>
      <c r="Z92" s="2"/>
    </row>
    <row r="93" spans="1:26" x14ac:dyDescent="0.25">
      <c r="A93" s="3"/>
      <c r="B93" s="6"/>
      <c r="C93" s="3"/>
      <c r="D93" s="3"/>
      <c r="E93" s="3"/>
      <c r="F93" s="3"/>
      <c r="G93" s="6"/>
      <c r="H93" s="3"/>
      <c r="I93" s="3"/>
      <c r="J93" s="3"/>
      <c r="K93" s="3"/>
      <c r="L93" s="3"/>
      <c r="M93" s="3"/>
      <c r="N93" s="3"/>
      <c r="O93" s="3"/>
      <c r="P93" s="6"/>
      <c r="Q93" s="4"/>
      <c r="R93" s="3"/>
      <c r="S93" s="3"/>
      <c r="T93" s="6"/>
      <c r="U93" s="4"/>
      <c r="V93" s="4"/>
      <c r="W93" s="4"/>
      <c r="X93" s="94"/>
      <c r="Y93" s="97"/>
      <c r="Z93" s="2"/>
    </row>
    <row r="94" spans="1:26" x14ac:dyDescent="0.25">
      <c r="A94" s="3"/>
      <c r="B94" s="6"/>
      <c r="C94" s="3"/>
      <c r="D94" s="3"/>
      <c r="E94" s="3"/>
      <c r="F94" s="3"/>
      <c r="G94" s="6"/>
      <c r="H94" s="3"/>
      <c r="I94" s="3"/>
      <c r="J94" s="3"/>
      <c r="K94" s="3"/>
      <c r="L94" s="3"/>
      <c r="M94" s="3"/>
      <c r="N94" s="3"/>
      <c r="O94" s="3"/>
      <c r="P94" s="6"/>
      <c r="Q94" s="4"/>
      <c r="R94" s="3"/>
      <c r="S94" s="3"/>
      <c r="T94" s="6"/>
      <c r="U94" s="4"/>
      <c r="V94" s="4"/>
      <c r="W94" s="4"/>
      <c r="X94" s="94"/>
      <c r="Y94" s="97"/>
      <c r="Z94" s="2"/>
    </row>
    <row r="95" spans="1:26" x14ac:dyDescent="0.25">
      <c r="A95" s="3"/>
      <c r="B95" s="6"/>
      <c r="C95" s="3"/>
      <c r="D95" s="3"/>
      <c r="E95" s="3"/>
      <c r="F95" s="3"/>
      <c r="G95" s="6"/>
      <c r="H95" s="3"/>
      <c r="I95" s="3"/>
      <c r="J95" s="3"/>
      <c r="K95" s="3"/>
      <c r="L95" s="3"/>
      <c r="M95" s="3"/>
      <c r="N95" s="3"/>
      <c r="O95" s="3"/>
      <c r="P95" s="6"/>
      <c r="Q95" s="4"/>
      <c r="R95" s="3"/>
      <c r="S95" s="3"/>
      <c r="T95" s="6"/>
      <c r="U95" s="4"/>
      <c r="V95" s="4"/>
      <c r="W95" s="4"/>
      <c r="X95" s="94"/>
      <c r="Y95" s="97"/>
      <c r="Z95" s="2"/>
    </row>
    <row r="96" spans="1:26" x14ac:dyDescent="0.25">
      <c r="A96" s="3"/>
      <c r="B96" s="6"/>
      <c r="C96" s="3"/>
      <c r="D96" s="3"/>
      <c r="E96" s="3"/>
      <c r="F96" s="3"/>
      <c r="G96" s="6"/>
      <c r="H96" s="3"/>
      <c r="I96" s="3"/>
      <c r="J96" s="3"/>
      <c r="K96" s="3"/>
      <c r="L96" s="3"/>
      <c r="M96" s="3"/>
      <c r="N96" s="3"/>
      <c r="O96" s="3"/>
      <c r="P96" s="6"/>
      <c r="Q96" s="4"/>
      <c r="R96" s="3"/>
      <c r="S96" s="3"/>
      <c r="T96" s="6"/>
      <c r="U96" s="4"/>
      <c r="V96" s="4"/>
      <c r="W96" s="4"/>
      <c r="X96" s="94"/>
      <c r="Y96" s="97"/>
      <c r="Z96" s="2"/>
    </row>
    <row r="97" spans="1:26" x14ac:dyDescent="0.25">
      <c r="A97" s="3"/>
      <c r="B97" s="6"/>
      <c r="C97" s="3"/>
      <c r="D97" s="3"/>
      <c r="E97" s="3"/>
      <c r="F97" s="3"/>
      <c r="G97" s="6"/>
      <c r="H97" s="3"/>
      <c r="I97" s="3"/>
      <c r="J97" s="3"/>
      <c r="K97" s="3"/>
      <c r="L97" s="3"/>
      <c r="M97" s="3"/>
      <c r="N97" s="3"/>
      <c r="O97" s="3"/>
      <c r="P97" s="6"/>
      <c r="Q97" s="4"/>
      <c r="R97" s="3"/>
      <c r="S97" s="3"/>
      <c r="T97" s="6"/>
      <c r="U97" s="4"/>
      <c r="V97" s="4"/>
      <c r="W97" s="4"/>
      <c r="X97" s="94"/>
      <c r="Y97" s="97"/>
      <c r="Z97" s="2"/>
    </row>
    <row r="98" spans="1:26" x14ac:dyDescent="0.25">
      <c r="A98" s="3"/>
      <c r="B98" s="6"/>
      <c r="C98" s="3"/>
      <c r="D98" s="3"/>
      <c r="E98" s="3"/>
      <c r="F98" s="3"/>
      <c r="G98" s="6"/>
      <c r="H98" s="3"/>
      <c r="I98" s="3"/>
      <c r="J98" s="3"/>
      <c r="K98" s="3"/>
      <c r="L98" s="3"/>
      <c r="M98" s="3"/>
      <c r="N98" s="3"/>
      <c r="O98" s="3"/>
      <c r="P98" s="6"/>
      <c r="Q98" s="4"/>
      <c r="R98" s="3"/>
      <c r="S98" s="3"/>
      <c r="T98" s="6"/>
      <c r="U98" s="4"/>
      <c r="V98" s="4"/>
      <c r="W98" s="4"/>
      <c r="X98" s="94"/>
      <c r="Y98" s="97"/>
      <c r="Z98" s="2"/>
    </row>
    <row r="99" spans="1:26" x14ac:dyDescent="0.25">
      <c r="A99" s="3"/>
      <c r="B99" s="6"/>
      <c r="C99" s="3"/>
      <c r="D99" s="3"/>
      <c r="E99" s="3"/>
      <c r="F99" s="3"/>
      <c r="G99" s="6"/>
      <c r="H99" s="3"/>
      <c r="I99" s="3"/>
      <c r="J99" s="3"/>
      <c r="K99" s="3"/>
      <c r="L99" s="3"/>
      <c r="M99" s="3"/>
      <c r="N99" s="3"/>
      <c r="O99" s="3"/>
      <c r="P99" s="6"/>
      <c r="Q99" s="4"/>
      <c r="R99" s="3"/>
      <c r="S99" s="3"/>
      <c r="T99" s="6"/>
      <c r="U99" s="4"/>
      <c r="V99" s="4"/>
      <c r="W99" s="4"/>
      <c r="X99" s="94"/>
      <c r="Y99" s="97"/>
      <c r="Z99" s="2"/>
    </row>
    <row r="100" spans="1:26" x14ac:dyDescent="0.25">
      <c r="A100" s="3"/>
      <c r="B100" s="6"/>
      <c r="C100" s="3"/>
      <c r="D100" s="3"/>
      <c r="E100" s="3"/>
      <c r="F100" s="3"/>
      <c r="G100" s="6"/>
      <c r="H100" s="3"/>
      <c r="I100" s="3"/>
      <c r="J100" s="3"/>
      <c r="K100" s="3"/>
      <c r="L100" s="3"/>
      <c r="M100" s="3"/>
      <c r="N100" s="3"/>
      <c r="O100" s="3"/>
      <c r="P100" s="6"/>
      <c r="Q100" s="4"/>
      <c r="R100" s="3"/>
      <c r="S100" s="3"/>
      <c r="T100" s="6"/>
      <c r="U100" s="4"/>
      <c r="V100" s="4"/>
      <c r="W100" s="4"/>
      <c r="X100" s="94"/>
      <c r="Y100" s="97"/>
      <c r="Z100" s="2"/>
    </row>
    <row r="101" spans="1:26" x14ac:dyDescent="0.25">
      <c r="A101" s="3"/>
      <c r="B101" s="6"/>
      <c r="C101" s="3"/>
      <c r="D101" s="3"/>
      <c r="E101" s="3"/>
      <c r="F101" s="3"/>
      <c r="G101" s="6"/>
      <c r="H101" s="3"/>
      <c r="I101" s="3"/>
      <c r="J101" s="3"/>
      <c r="K101" s="3"/>
      <c r="L101" s="3"/>
      <c r="M101" s="3"/>
      <c r="N101" s="3"/>
      <c r="O101" s="3"/>
      <c r="P101" s="6"/>
      <c r="Q101" s="4"/>
      <c r="R101" s="3"/>
      <c r="S101" s="3"/>
      <c r="T101" s="6"/>
      <c r="U101" s="4"/>
      <c r="V101" s="4"/>
      <c r="W101" s="4"/>
      <c r="X101" s="94"/>
      <c r="Y101" s="97"/>
      <c r="Z101" s="2"/>
    </row>
    <row r="102" spans="1:26" x14ac:dyDescent="0.25">
      <c r="A102" s="3"/>
      <c r="B102" s="6"/>
      <c r="C102" s="3"/>
      <c r="D102" s="3"/>
      <c r="E102" s="3"/>
      <c r="F102" s="3"/>
      <c r="G102" s="6"/>
      <c r="H102" s="3"/>
      <c r="I102" s="3"/>
      <c r="J102" s="3"/>
      <c r="K102" s="3"/>
      <c r="L102" s="3"/>
      <c r="M102" s="3"/>
      <c r="N102" s="3"/>
      <c r="O102" s="3"/>
      <c r="P102" s="6"/>
      <c r="Q102" s="4"/>
      <c r="R102" s="3"/>
      <c r="S102" s="3"/>
      <c r="T102" s="6"/>
      <c r="U102" s="4"/>
      <c r="V102" s="4"/>
      <c r="W102" s="4"/>
      <c r="X102" s="94"/>
      <c r="Y102" s="97"/>
      <c r="Z102" s="2"/>
    </row>
    <row r="103" spans="1:26" x14ac:dyDescent="0.25">
      <c r="A103" s="3"/>
      <c r="B103" s="6"/>
      <c r="C103" s="3"/>
      <c r="D103" s="3"/>
      <c r="E103" s="3"/>
      <c r="F103" s="3"/>
      <c r="G103" s="6"/>
      <c r="H103" s="3"/>
      <c r="I103" s="3"/>
      <c r="J103" s="3"/>
      <c r="K103" s="3"/>
      <c r="L103" s="3"/>
      <c r="M103" s="3"/>
      <c r="N103" s="3"/>
      <c r="O103" s="3"/>
      <c r="P103" s="6"/>
      <c r="Q103" s="4"/>
      <c r="R103" s="3"/>
      <c r="S103" s="3"/>
      <c r="T103" s="6"/>
      <c r="U103" s="4"/>
      <c r="V103" s="4"/>
      <c r="W103" s="4"/>
      <c r="X103" s="94"/>
      <c r="Y103" s="97"/>
      <c r="Z103" s="2"/>
    </row>
    <row r="104" spans="1:26" x14ac:dyDescent="0.25">
      <c r="A104" s="3"/>
      <c r="B104" s="6"/>
      <c r="C104" s="3"/>
      <c r="D104" s="3"/>
      <c r="E104" s="3"/>
      <c r="F104" s="3"/>
      <c r="G104" s="6"/>
      <c r="H104" s="3"/>
      <c r="I104" s="3"/>
      <c r="J104" s="3"/>
      <c r="K104" s="3"/>
      <c r="L104" s="3"/>
      <c r="M104" s="3"/>
      <c r="N104" s="3"/>
      <c r="O104" s="3"/>
      <c r="P104" s="6"/>
      <c r="Q104" s="4"/>
      <c r="R104" s="3"/>
      <c r="S104" s="3"/>
      <c r="T104" s="6"/>
      <c r="U104" s="4"/>
      <c r="V104" s="4"/>
      <c r="W104" s="4"/>
      <c r="X104" s="94"/>
      <c r="Y104" s="97"/>
      <c r="Z104" s="2"/>
    </row>
    <row r="105" spans="1:26" x14ac:dyDescent="0.25">
      <c r="A105" s="3"/>
      <c r="B105" s="6"/>
      <c r="C105" s="3"/>
      <c r="D105" s="3"/>
      <c r="E105" s="3"/>
      <c r="F105" s="3"/>
      <c r="G105" s="6"/>
      <c r="H105" s="3"/>
      <c r="I105" s="3"/>
      <c r="J105" s="3"/>
      <c r="K105" s="3"/>
      <c r="L105" s="3"/>
      <c r="M105" s="3"/>
      <c r="N105" s="3"/>
      <c r="O105" s="3"/>
      <c r="P105" s="6"/>
      <c r="Q105" s="4"/>
      <c r="R105" s="3"/>
      <c r="S105" s="3"/>
      <c r="T105" s="6"/>
      <c r="U105" s="4"/>
      <c r="V105" s="4"/>
      <c r="W105" s="4"/>
      <c r="X105" s="94"/>
      <c r="Y105" s="97"/>
      <c r="Z105" s="2"/>
    </row>
    <row r="106" spans="1:26" x14ac:dyDescent="0.25">
      <c r="A106" s="3"/>
      <c r="B106" s="6"/>
      <c r="C106" s="3"/>
      <c r="D106" s="3"/>
      <c r="E106" s="3"/>
      <c r="F106" s="3"/>
      <c r="G106" s="6"/>
      <c r="H106" s="3"/>
      <c r="I106" s="3"/>
      <c r="J106" s="3"/>
      <c r="K106" s="3"/>
      <c r="L106" s="3"/>
      <c r="M106" s="3"/>
      <c r="N106" s="3"/>
      <c r="O106" s="3"/>
      <c r="P106" s="6"/>
      <c r="Q106" s="4"/>
      <c r="R106" s="3"/>
      <c r="S106" s="3"/>
      <c r="T106" s="6"/>
      <c r="U106" s="4"/>
      <c r="V106" s="4"/>
      <c r="W106" s="4"/>
      <c r="X106" s="94"/>
      <c r="Y106" s="97"/>
      <c r="Z106" s="2"/>
    </row>
    <row r="107" spans="1:26" x14ac:dyDescent="0.25">
      <c r="A107" s="3"/>
      <c r="B107" s="6"/>
      <c r="C107" s="3"/>
      <c r="D107" s="3"/>
      <c r="E107" s="3"/>
      <c r="F107" s="3"/>
      <c r="G107" s="6"/>
      <c r="H107" s="3"/>
      <c r="I107" s="3"/>
      <c r="J107" s="3"/>
      <c r="K107" s="3"/>
      <c r="L107" s="3"/>
      <c r="M107" s="3"/>
      <c r="N107" s="3"/>
      <c r="O107" s="3"/>
      <c r="P107" s="6"/>
      <c r="Q107" s="4"/>
      <c r="R107" s="3"/>
      <c r="S107" s="3"/>
      <c r="T107" s="6"/>
      <c r="U107" s="4"/>
      <c r="V107" s="4"/>
      <c r="W107" s="4"/>
      <c r="X107" s="94"/>
      <c r="Y107" s="97"/>
      <c r="Z107" s="2"/>
    </row>
    <row r="108" spans="1:26" x14ac:dyDescent="0.25">
      <c r="A108" s="3"/>
      <c r="B108" s="6"/>
      <c r="C108" s="3"/>
      <c r="D108" s="3"/>
      <c r="E108" s="3"/>
      <c r="F108" s="3"/>
      <c r="G108" s="6"/>
      <c r="H108" s="3"/>
      <c r="I108" s="3"/>
      <c r="J108" s="3"/>
      <c r="K108" s="3"/>
      <c r="L108" s="3"/>
      <c r="M108" s="3"/>
      <c r="N108" s="3"/>
      <c r="O108" s="3"/>
      <c r="P108" s="6"/>
      <c r="Q108" s="4"/>
      <c r="R108" s="3"/>
      <c r="S108" s="3"/>
      <c r="T108" s="6"/>
      <c r="U108" s="4"/>
      <c r="V108" s="4"/>
      <c r="W108" s="4"/>
      <c r="X108" s="94"/>
      <c r="Y108" s="97"/>
      <c r="Z108" s="2"/>
    </row>
    <row r="109" spans="1:26" x14ac:dyDescent="0.25">
      <c r="A109" s="3"/>
      <c r="B109" s="6"/>
      <c r="C109" s="3"/>
      <c r="D109" s="3"/>
      <c r="E109" s="3"/>
      <c r="F109" s="3"/>
      <c r="G109" s="6"/>
      <c r="H109" s="3"/>
      <c r="I109" s="3"/>
      <c r="J109" s="3"/>
      <c r="K109" s="3"/>
      <c r="L109" s="3"/>
      <c r="M109" s="3"/>
      <c r="N109" s="3"/>
      <c r="O109" s="3"/>
      <c r="P109" s="6"/>
      <c r="Q109" s="4"/>
      <c r="R109" s="3"/>
      <c r="S109" s="3"/>
      <c r="T109" s="6"/>
      <c r="U109" s="4"/>
      <c r="V109" s="4"/>
      <c r="W109" s="4"/>
      <c r="X109" s="94"/>
      <c r="Y109" s="97"/>
      <c r="Z109" s="2"/>
    </row>
    <row r="110" spans="1:26" x14ac:dyDescent="0.25">
      <c r="A110" s="3"/>
      <c r="B110" s="6"/>
      <c r="C110" s="3"/>
      <c r="D110" s="3"/>
      <c r="E110" s="3"/>
      <c r="F110" s="3"/>
      <c r="G110" s="6"/>
      <c r="H110" s="3"/>
      <c r="I110" s="3"/>
      <c r="J110" s="3"/>
      <c r="K110" s="3"/>
      <c r="L110" s="3"/>
      <c r="M110" s="3"/>
      <c r="N110" s="3"/>
      <c r="O110" s="3"/>
      <c r="P110" s="6"/>
      <c r="Q110" s="4"/>
      <c r="R110" s="3"/>
      <c r="S110" s="3"/>
      <c r="T110" s="6"/>
      <c r="U110" s="4"/>
      <c r="V110" s="4"/>
      <c r="W110" s="4"/>
      <c r="X110" s="94"/>
      <c r="Y110" s="97"/>
      <c r="Z110" s="2"/>
    </row>
    <row r="111" spans="1:26" x14ac:dyDescent="0.25">
      <c r="A111" s="3"/>
      <c r="B111" s="6"/>
      <c r="C111" s="3"/>
      <c r="D111" s="3"/>
      <c r="E111" s="3"/>
      <c r="F111" s="3"/>
      <c r="G111" s="6"/>
      <c r="H111" s="3"/>
      <c r="I111" s="3"/>
      <c r="J111" s="3"/>
      <c r="K111" s="3"/>
      <c r="L111" s="3"/>
      <c r="M111" s="3"/>
      <c r="N111" s="3"/>
      <c r="O111" s="3"/>
      <c r="P111" s="6"/>
      <c r="Q111" s="4"/>
      <c r="R111" s="3"/>
      <c r="S111" s="3"/>
      <c r="T111" s="6"/>
      <c r="U111" s="4"/>
      <c r="V111" s="4"/>
      <c r="W111" s="4"/>
      <c r="X111" s="94"/>
      <c r="Y111" s="97"/>
      <c r="Z111" s="2"/>
    </row>
    <row r="112" spans="1:26" x14ac:dyDescent="0.25">
      <c r="A112" s="3"/>
      <c r="B112" s="6"/>
      <c r="C112" s="3"/>
      <c r="D112" s="3"/>
      <c r="E112" s="3"/>
      <c r="F112" s="3"/>
      <c r="G112" s="6"/>
      <c r="H112" s="3"/>
      <c r="I112" s="3"/>
      <c r="J112" s="3"/>
      <c r="K112" s="3"/>
      <c r="L112" s="3"/>
      <c r="M112" s="3"/>
      <c r="N112" s="3"/>
      <c r="O112" s="3"/>
      <c r="P112" s="6"/>
      <c r="Q112" s="4"/>
      <c r="R112" s="3"/>
      <c r="S112" s="3"/>
      <c r="T112" s="6"/>
      <c r="U112" s="4"/>
      <c r="V112" s="4"/>
      <c r="W112" s="4"/>
      <c r="X112" s="94"/>
      <c r="Y112" s="97"/>
      <c r="Z112" s="2"/>
    </row>
    <row r="113" spans="1:26" x14ac:dyDescent="0.25">
      <c r="A113" s="3"/>
      <c r="B113" s="6"/>
      <c r="C113" s="3"/>
      <c r="D113" s="3"/>
      <c r="E113" s="3"/>
      <c r="F113" s="3"/>
      <c r="G113" s="6"/>
      <c r="H113" s="3"/>
      <c r="I113" s="3"/>
      <c r="J113" s="3"/>
      <c r="K113" s="3"/>
      <c r="L113" s="3"/>
      <c r="M113" s="3"/>
      <c r="N113" s="3"/>
      <c r="O113" s="3"/>
      <c r="P113" s="6"/>
      <c r="Q113" s="4"/>
      <c r="R113" s="3"/>
      <c r="S113" s="3"/>
      <c r="T113" s="6"/>
      <c r="U113" s="4"/>
      <c r="V113" s="4"/>
      <c r="W113" s="4"/>
      <c r="X113" s="94"/>
      <c r="Y113" s="97"/>
      <c r="Z113" s="2"/>
    </row>
    <row r="114" spans="1:26" x14ac:dyDescent="0.25">
      <c r="A114" s="3"/>
      <c r="B114" s="6"/>
      <c r="C114" s="3"/>
      <c r="D114" s="3"/>
      <c r="E114" s="3"/>
      <c r="F114" s="3"/>
      <c r="G114" s="6"/>
      <c r="H114" s="3"/>
      <c r="I114" s="3"/>
      <c r="J114" s="3"/>
      <c r="K114" s="3"/>
      <c r="L114" s="3"/>
      <c r="M114" s="3"/>
      <c r="N114" s="3"/>
      <c r="O114" s="3"/>
      <c r="P114" s="6"/>
      <c r="Q114" s="4"/>
      <c r="R114" s="3"/>
      <c r="S114" s="3"/>
      <c r="T114" s="6"/>
      <c r="U114" s="4"/>
      <c r="V114" s="4"/>
      <c r="W114" s="4"/>
      <c r="X114" s="94"/>
      <c r="Y114" s="97"/>
      <c r="Z114" s="2"/>
    </row>
    <row r="115" spans="1:26" x14ac:dyDescent="0.25">
      <c r="A115" s="3"/>
      <c r="B115" s="6"/>
      <c r="C115" s="3"/>
      <c r="D115" s="3"/>
      <c r="E115" s="3"/>
      <c r="F115" s="3"/>
      <c r="G115" s="6"/>
      <c r="H115" s="3"/>
      <c r="I115" s="3"/>
      <c r="J115" s="3"/>
      <c r="K115" s="3"/>
      <c r="L115" s="3"/>
      <c r="M115" s="3"/>
      <c r="N115" s="3"/>
      <c r="O115" s="3"/>
      <c r="P115" s="6"/>
      <c r="Q115" s="4"/>
      <c r="R115" s="3"/>
      <c r="S115" s="3"/>
      <c r="T115" s="6"/>
      <c r="U115" s="4"/>
      <c r="V115" s="4"/>
      <c r="W115" s="4"/>
      <c r="X115" s="94"/>
      <c r="Y115" s="97"/>
      <c r="Z115" s="2"/>
    </row>
    <row r="116" spans="1:26" x14ac:dyDescent="0.25">
      <c r="A116" s="3"/>
      <c r="B116" s="6"/>
      <c r="C116" s="3"/>
      <c r="D116" s="3"/>
      <c r="E116" s="3"/>
      <c r="F116" s="3"/>
      <c r="G116" s="6"/>
      <c r="H116" s="3"/>
      <c r="I116" s="3"/>
      <c r="J116" s="3"/>
      <c r="K116" s="3"/>
      <c r="L116" s="3"/>
      <c r="M116" s="3"/>
      <c r="N116" s="3"/>
      <c r="O116" s="3"/>
      <c r="P116" s="6"/>
      <c r="Q116" s="4"/>
      <c r="R116" s="3"/>
      <c r="S116" s="3"/>
      <c r="T116" s="6"/>
      <c r="U116" s="4"/>
      <c r="V116" s="4"/>
      <c r="W116" s="4"/>
      <c r="X116" s="94"/>
      <c r="Y116" s="97"/>
      <c r="Z116" s="2"/>
    </row>
    <row r="117" spans="1:26" x14ac:dyDescent="0.25">
      <c r="A117" s="3"/>
      <c r="B117" s="6"/>
      <c r="C117" s="3"/>
      <c r="D117" s="3"/>
      <c r="E117" s="3"/>
      <c r="F117" s="3"/>
      <c r="G117" s="6"/>
      <c r="H117" s="3"/>
      <c r="I117" s="3"/>
      <c r="J117" s="3"/>
      <c r="K117" s="3"/>
      <c r="L117" s="3"/>
      <c r="M117" s="3"/>
      <c r="N117" s="3"/>
      <c r="O117" s="3"/>
      <c r="P117" s="6"/>
      <c r="Q117" s="4"/>
      <c r="R117" s="3"/>
      <c r="S117" s="3"/>
      <c r="T117" s="6"/>
      <c r="U117" s="4"/>
      <c r="V117" s="4"/>
      <c r="W117" s="4"/>
      <c r="X117" s="94"/>
      <c r="Y117" s="97"/>
      <c r="Z117" s="2"/>
    </row>
    <row r="118" spans="1:26" x14ac:dyDescent="0.25">
      <c r="A118" s="3"/>
      <c r="B118" s="6"/>
      <c r="C118" s="3"/>
      <c r="D118" s="3"/>
      <c r="E118" s="3"/>
      <c r="F118" s="3"/>
      <c r="G118" s="6"/>
      <c r="H118" s="3"/>
      <c r="I118" s="3"/>
      <c r="J118" s="3"/>
      <c r="K118" s="3"/>
      <c r="L118" s="3"/>
      <c r="M118" s="3"/>
      <c r="N118" s="3"/>
      <c r="O118" s="3"/>
      <c r="P118" s="6"/>
      <c r="Q118" s="4"/>
      <c r="R118" s="3"/>
      <c r="S118" s="3"/>
      <c r="T118" s="6"/>
      <c r="U118" s="4"/>
      <c r="V118" s="4"/>
      <c r="W118" s="4"/>
      <c r="X118" s="94"/>
      <c r="Y118" s="97"/>
      <c r="Z118" s="2"/>
    </row>
    <row r="119" spans="1:26" x14ac:dyDescent="0.25">
      <c r="A119" s="3"/>
      <c r="B119" s="6"/>
      <c r="C119" s="3"/>
      <c r="D119" s="3"/>
      <c r="E119" s="3"/>
      <c r="F119" s="3"/>
      <c r="G119" s="6"/>
      <c r="H119" s="3"/>
      <c r="I119" s="3"/>
      <c r="J119" s="3"/>
      <c r="K119" s="3"/>
      <c r="L119" s="3"/>
      <c r="M119" s="3"/>
      <c r="N119" s="3"/>
      <c r="O119" s="3"/>
      <c r="P119" s="6"/>
      <c r="Q119" s="4"/>
      <c r="R119" s="3"/>
      <c r="S119" s="3"/>
      <c r="T119" s="6"/>
      <c r="U119" s="4"/>
      <c r="V119" s="4"/>
      <c r="W119" s="4"/>
      <c r="X119" s="94"/>
      <c r="Y119" s="97"/>
      <c r="Z119" s="2"/>
    </row>
    <row r="120" spans="1:26" x14ac:dyDescent="0.25">
      <c r="A120" s="3"/>
      <c r="B120" s="6"/>
      <c r="C120" s="3"/>
      <c r="D120" s="3"/>
      <c r="E120" s="3"/>
      <c r="F120" s="3"/>
      <c r="G120" s="6"/>
      <c r="H120" s="3"/>
      <c r="I120" s="3"/>
      <c r="J120" s="3"/>
      <c r="K120" s="3"/>
      <c r="L120" s="3"/>
      <c r="M120" s="3"/>
      <c r="N120" s="3"/>
      <c r="O120" s="3"/>
      <c r="P120" s="6"/>
      <c r="Q120" s="4"/>
      <c r="R120" s="3"/>
      <c r="S120" s="3"/>
      <c r="T120" s="6"/>
      <c r="U120" s="4"/>
      <c r="V120" s="4"/>
      <c r="W120" s="4"/>
      <c r="X120" s="94"/>
      <c r="Y120" s="97"/>
      <c r="Z120" s="2"/>
    </row>
    <row r="121" spans="1:26" x14ac:dyDescent="0.25">
      <c r="A121" s="3"/>
      <c r="B121" s="6"/>
      <c r="C121" s="3"/>
      <c r="D121" s="3"/>
      <c r="E121" s="3"/>
      <c r="F121" s="3"/>
      <c r="G121" s="6"/>
      <c r="H121" s="3"/>
      <c r="I121" s="3"/>
      <c r="J121" s="3"/>
      <c r="K121" s="3"/>
      <c r="L121" s="3"/>
      <c r="M121" s="3"/>
      <c r="N121" s="3"/>
      <c r="O121" s="3"/>
      <c r="P121" s="6"/>
      <c r="Q121" s="4"/>
      <c r="R121" s="3"/>
      <c r="S121" s="3"/>
      <c r="T121" s="6"/>
      <c r="U121" s="4"/>
      <c r="V121" s="4"/>
      <c r="W121" s="4"/>
      <c r="X121" s="94"/>
      <c r="Y121" s="97"/>
      <c r="Z121" s="2"/>
    </row>
    <row r="122" spans="1:26" x14ac:dyDescent="0.25">
      <c r="A122" s="3"/>
      <c r="B122" s="6"/>
      <c r="C122" s="3"/>
      <c r="D122" s="3"/>
      <c r="E122" s="3"/>
      <c r="F122" s="3"/>
      <c r="G122" s="6"/>
      <c r="H122" s="3"/>
      <c r="I122" s="3"/>
      <c r="J122" s="3"/>
      <c r="K122" s="3"/>
      <c r="L122" s="3"/>
      <c r="M122" s="3"/>
      <c r="N122" s="3"/>
      <c r="O122" s="3"/>
      <c r="P122" s="6"/>
      <c r="Q122" s="4"/>
      <c r="R122" s="3"/>
      <c r="S122" s="3"/>
      <c r="T122" s="6"/>
      <c r="U122" s="4"/>
      <c r="V122" s="4"/>
      <c r="W122" s="4"/>
      <c r="X122" s="94"/>
      <c r="Y122" s="97"/>
      <c r="Z122" s="2"/>
    </row>
    <row r="123" spans="1:26" x14ac:dyDescent="0.25">
      <c r="A123" s="3"/>
      <c r="B123" s="6"/>
      <c r="C123" s="3"/>
      <c r="D123" s="3"/>
      <c r="E123" s="3"/>
      <c r="F123" s="3"/>
      <c r="G123" s="6"/>
      <c r="H123" s="3"/>
      <c r="I123" s="3"/>
      <c r="J123" s="3"/>
      <c r="K123" s="3"/>
      <c r="L123" s="3"/>
      <c r="M123" s="3"/>
      <c r="N123" s="3"/>
      <c r="O123" s="3"/>
      <c r="P123" s="6"/>
      <c r="Q123" s="4"/>
      <c r="R123" s="3"/>
      <c r="S123" s="3"/>
      <c r="T123" s="6"/>
      <c r="U123" s="4"/>
      <c r="V123" s="4"/>
      <c r="W123" s="4"/>
      <c r="X123" s="94"/>
      <c r="Y123" s="97"/>
      <c r="Z123" s="2"/>
    </row>
    <row r="124" spans="1:26" x14ac:dyDescent="0.25">
      <c r="A124" s="3"/>
      <c r="B124" s="6"/>
      <c r="C124" s="3"/>
      <c r="D124" s="3"/>
      <c r="E124" s="3"/>
      <c r="F124" s="3"/>
      <c r="G124" s="6"/>
      <c r="H124" s="3"/>
      <c r="I124" s="3"/>
      <c r="J124" s="3"/>
      <c r="K124" s="3"/>
      <c r="L124" s="3"/>
      <c r="M124" s="3"/>
      <c r="N124" s="3"/>
      <c r="O124" s="3"/>
      <c r="P124" s="6"/>
      <c r="Q124" s="4"/>
      <c r="R124" s="3"/>
      <c r="S124" s="3"/>
      <c r="T124" s="6"/>
      <c r="U124" s="4"/>
      <c r="V124" s="4"/>
      <c r="W124" s="4"/>
      <c r="X124" s="94"/>
      <c r="Y124" s="97"/>
      <c r="Z124" s="2"/>
    </row>
    <row r="125" spans="1:26" x14ac:dyDescent="0.25">
      <c r="A125" s="3"/>
      <c r="B125" s="6"/>
      <c r="C125" s="3"/>
      <c r="D125" s="3"/>
      <c r="E125" s="3"/>
      <c r="F125" s="3"/>
      <c r="G125" s="6"/>
      <c r="H125" s="3"/>
      <c r="I125" s="3"/>
      <c r="J125" s="3"/>
      <c r="K125" s="3"/>
      <c r="L125" s="3"/>
      <c r="M125" s="3"/>
      <c r="N125" s="3"/>
      <c r="O125" s="3"/>
      <c r="P125" s="6"/>
      <c r="Q125" s="4"/>
      <c r="R125" s="3"/>
      <c r="S125" s="3"/>
      <c r="T125" s="6"/>
      <c r="U125" s="4"/>
      <c r="V125" s="4"/>
      <c r="W125" s="4"/>
      <c r="X125" s="94"/>
      <c r="Y125" s="97"/>
      <c r="Z125" s="2"/>
    </row>
    <row r="126" spans="1:26" x14ac:dyDescent="0.25">
      <c r="A126" s="3"/>
      <c r="B126" s="6"/>
      <c r="C126" s="3"/>
      <c r="D126" s="3"/>
      <c r="E126" s="3"/>
      <c r="F126" s="3"/>
      <c r="G126" s="6"/>
      <c r="H126" s="3"/>
      <c r="I126" s="3"/>
      <c r="J126" s="3"/>
      <c r="K126" s="3"/>
      <c r="L126" s="3"/>
      <c r="M126" s="3"/>
      <c r="N126" s="3"/>
      <c r="O126" s="3"/>
      <c r="P126" s="6"/>
      <c r="Q126" s="4"/>
      <c r="R126" s="3"/>
      <c r="S126" s="3"/>
      <c r="T126" s="6"/>
      <c r="U126" s="4"/>
      <c r="V126" s="4"/>
      <c r="W126" s="4"/>
      <c r="X126" s="94"/>
      <c r="Y126" s="97"/>
      <c r="Z126" s="2"/>
    </row>
    <row r="127" spans="1:26" x14ac:dyDescent="0.25">
      <c r="A127" s="3"/>
      <c r="B127" s="6"/>
      <c r="C127" s="3"/>
      <c r="D127" s="3"/>
      <c r="E127" s="3"/>
      <c r="F127" s="3"/>
      <c r="G127" s="6"/>
      <c r="H127" s="3"/>
      <c r="I127" s="3"/>
      <c r="J127" s="3"/>
      <c r="K127" s="3"/>
      <c r="L127" s="3"/>
      <c r="M127" s="3"/>
      <c r="N127" s="3"/>
      <c r="O127" s="3"/>
      <c r="P127" s="6"/>
      <c r="Q127" s="4"/>
      <c r="R127" s="3"/>
      <c r="S127" s="3"/>
      <c r="T127" s="6"/>
      <c r="U127" s="4"/>
      <c r="V127" s="4"/>
      <c r="W127" s="4"/>
      <c r="X127" s="94"/>
      <c r="Y127" s="97"/>
      <c r="Z127" s="2"/>
    </row>
    <row r="128" spans="1:26" x14ac:dyDescent="0.25">
      <c r="A128" s="3"/>
      <c r="B128" s="6"/>
      <c r="C128" s="3"/>
      <c r="D128" s="3"/>
      <c r="E128" s="3"/>
      <c r="F128" s="3"/>
      <c r="G128" s="6"/>
      <c r="H128" s="3"/>
      <c r="I128" s="3"/>
      <c r="J128" s="3"/>
      <c r="K128" s="3"/>
      <c r="L128" s="3"/>
      <c r="M128" s="3"/>
      <c r="N128" s="3"/>
      <c r="O128" s="3"/>
      <c r="P128" s="6"/>
      <c r="Q128" s="4"/>
      <c r="R128" s="3"/>
      <c r="S128" s="3"/>
      <c r="T128" s="6"/>
      <c r="U128" s="4"/>
      <c r="V128" s="4"/>
      <c r="W128" s="4"/>
      <c r="X128" s="94"/>
      <c r="Y128" s="97"/>
      <c r="Z128" s="2"/>
    </row>
    <row r="129" spans="1:26" x14ac:dyDescent="0.25">
      <c r="A129" s="3"/>
      <c r="B129" s="6"/>
      <c r="C129" s="3"/>
      <c r="D129" s="3"/>
      <c r="E129" s="3"/>
      <c r="F129" s="3"/>
      <c r="G129" s="6"/>
      <c r="H129" s="3"/>
      <c r="I129" s="3"/>
      <c r="J129" s="3"/>
      <c r="K129" s="3"/>
      <c r="L129" s="3"/>
      <c r="M129" s="3"/>
      <c r="N129" s="3"/>
      <c r="O129" s="3"/>
      <c r="P129" s="6"/>
      <c r="Q129" s="4"/>
      <c r="R129" s="3"/>
      <c r="S129" s="3"/>
      <c r="T129" s="6"/>
      <c r="U129" s="4"/>
      <c r="V129" s="4"/>
      <c r="W129" s="4"/>
      <c r="X129" s="94"/>
      <c r="Y129" s="97"/>
      <c r="Z129" s="2"/>
    </row>
    <row r="130" spans="1:26" x14ac:dyDescent="0.25">
      <c r="A130" s="3"/>
      <c r="B130" s="6"/>
      <c r="C130" s="3"/>
      <c r="D130" s="3"/>
      <c r="E130" s="3"/>
      <c r="F130" s="3"/>
      <c r="G130" s="6"/>
      <c r="H130" s="3"/>
      <c r="I130" s="3"/>
      <c r="J130" s="3"/>
      <c r="K130" s="3"/>
      <c r="L130" s="3"/>
      <c r="M130" s="3"/>
      <c r="N130" s="3"/>
      <c r="O130" s="3"/>
      <c r="P130" s="6"/>
      <c r="Q130" s="4"/>
      <c r="R130" s="3"/>
      <c r="S130" s="3"/>
      <c r="T130" s="6"/>
      <c r="U130" s="4"/>
      <c r="V130" s="4"/>
      <c r="W130" s="4"/>
      <c r="X130" s="94"/>
      <c r="Y130" s="97"/>
      <c r="Z130" s="2"/>
    </row>
    <row r="131" spans="1:26" x14ac:dyDescent="0.25">
      <c r="A131" s="3"/>
      <c r="B131" s="6"/>
      <c r="C131" s="3"/>
      <c r="D131" s="3"/>
      <c r="E131" s="3"/>
      <c r="F131" s="3"/>
      <c r="G131" s="6"/>
      <c r="H131" s="3"/>
      <c r="I131" s="3"/>
      <c r="J131" s="3"/>
      <c r="K131" s="3"/>
      <c r="L131" s="3"/>
      <c r="M131" s="3"/>
      <c r="N131" s="3"/>
      <c r="O131" s="3"/>
      <c r="P131" s="6"/>
      <c r="Q131" s="4"/>
      <c r="R131" s="3"/>
      <c r="S131" s="3"/>
      <c r="T131" s="6"/>
      <c r="U131" s="4"/>
      <c r="V131" s="4"/>
      <c r="W131" s="4"/>
      <c r="X131" s="94"/>
      <c r="Y131" s="97"/>
      <c r="Z131" s="2"/>
    </row>
    <row r="132" spans="1:26" x14ac:dyDescent="0.25">
      <c r="A132" s="3"/>
      <c r="B132" s="6"/>
      <c r="C132" s="3"/>
      <c r="D132" s="3"/>
      <c r="E132" s="3"/>
      <c r="F132" s="3"/>
      <c r="G132" s="6"/>
      <c r="H132" s="3"/>
      <c r="I132" s="3"/>
      <c r="J132" s="3"/>
      <c r="K132" s="3"/>
      <c r="L132" s="3"/>
      <c r="M132" s="3"/>
      <c r="N132" s="3"/>
      <c r="O132" s="3"/>
      <c r="P132" s="6"/>
      <c r="Q132" s="4"/>
      <c r="R132" s="3"/>
      <c r="S132" s="3"/>
      <c r="T132" s="6"/>
      <c r="U132" s="4"/>
      <c r="V132" s="4"/>
      <c r="W132" s="4"/>
      <c r="X132" s="94"/>
      <c r="Y132" s="97"/>
      <c r="Z132" s="2"/>
    </row>
    <row r="133" spans="1:26" x14ac:dyDescent="0.25">
      <c r="A133" s="3"/>
      <c r="B133" s="6"/>
      <c r="C133" s="3"/>
      <c r="D133" s="3"/>
      <c r="E133" s="3"/>
      <c r="F133" s="3"/>
      <c r="G133" s="6"/>
      <c r="H133" s="3"/>
      <c r="I133" s="3"/>
      <c r="J133" s="3"/>
      <c r="K133" s="3"/>
      <c r="L133" s="3"/>
      <c r="M133" s="3"/>
      <c r="N133" s="3"/>
      <c r="O133" s="3"/>
      <c r="P133" s="6"/>
      <c r="Q133" s="4"/>
      <c r="R133" s="3"/>
      <c r="S133" s="3"/>
      <c r="T133" s="6"/>
      <c r="U133" s="4"/>
      <c r="V133" s="4"/>
      <c r="W133" s="4"/>
      <c r="X133" s="94"/>
      <c r="Y133" s="97"/>
      <c r="Z133" s="2"/>
    </row>
    <row r="134" spans="1:26" x14ac:dyDescent="0.25">
      <c r="A134" s="3"/>
      <c r="B134" s="6"/>
      <c r="C134" s="3"/>
      <c r="D134" s="3"/>
      <c r="E134" s="3"/>
      <c r="F134" s="3"/>
      <c r="G134" s="6"/>
      <c r="H134" s="3"/>
      <c r="I134" s="3"/>
      <c r="J134" s="3"/>
      <c r="K134" s="3"/>
      <c r="L134" s="3"/>
      <c r="M134" s="3"/>
      <c r="N134" s="3"/>
      <c r="O134" s="3"/>
      <c r="P134" s="6"/>
      <c r="Q134" s="4"/>
      <c r="R134" s="3"/>
      <c r="S134" s="3"/>
      <c r="T134" s="6"/>
      <c r="U134" s="4"/>
      <c r="V134" s="4"/>
      <c r="W134" s="4"/>
      <c r="X134" s="94"/>
      <c r="Y134" s="97"/>
      <c r="Z134" s="2"/>
    </row>
    <row r="135" spans="1:26" x14ac:dyDescent="0.25">
      <c r="A135" s="3"/>
      <c r="B135" s="6"/>
      <c r="C135" s="3"/>
      <c r="D135" s="3"/>
      <c r="E135" s="3"/>
      <c r="F135" s="3"/>
      <c r="G135" s="6"/>
      <c r="H135" s="3"/>
      <c r="I135" s="3"/>
      <c r="J135" s="3"/>
      <c r="K135" s="3"/>
      <c r="L135" s="3"/>
      <c r="M135" s="3"/>
      <c r="N135" s="3"/>
      <c r="O135" s="3"/>
      <c r="P135" s="6"/>
      <c r="Q135" s="4"/>
      <c r="R135" s="3"/>
      <c r="S135" s="3"/>
      <c r="T135" s="6"/>
      <c r="U135" s="4"/>
      <c r="V135" s="4"/>
      <c r="W135" s="4"/>
      <c r="X135" s="94"/>
      <c r="Y135" s="97"/>
      <c r="Z135" s="2"/>
    </row>
    <row r="136" spans="1:26" x14ac:dyDescent="0.25">
      <c r="A136" s="3"/>
      <c r="B136" s="6"/>
      <c r="C136" s="3"/>
      <c r="D136" s="3"/>
      <c r="E136" s="3"/>
      <c r="F136" s="3"/>
      <c r="G136" s="6"/>
      <c r="H136" s="3"/>
      <c r="I136" s="3"/>
      <c r="J136" s="3"/>
      <c r="K136" s="3"/>
      <c r="L136" s="3"/>
      <c r="M136" s="3"/>
      <c r="N136" s="3"/>
      <c r="O136" s="3"/>
      <c r="P136" s="6"/>
      <c r="Q136" s="4"/>
      <c r="R136" s="3"/>
      <c r="S136" s="3"/>
      <c r="T136" s="6"/>
      <c r="U136" s="4"/>
      <c r="V136" s="4"/>
      <c r="W136" s="4"/>
      <c r="X136" s="94"/>
      <c r="Y136" s="97"/>
      <c r="Z136" s="2"/>
    </row>
    <row r="137" spans="1:26" x14ac:dyDescent="0.25">
      <c r="A137" s="3"/>
      <c r="B137" s="6"/>
      <c r="C137" s="3"/>
      <c r="D137" s="3"/>
      <c r="E137" s="3"/>
      <c r="F137" s="3"/>
      <c r="G137" s="6"/>
      <c r="H137" s="3"/>
      <c r="I137" s="3"/>
      <c r="J137" s="3"/>
      <c r="K137" s="3"/>
      <c r="L137" s="3"/>
      <c r="M137" s="3"/>
      <c r="N137" s="3"/>
      <c r="O137" s="3"/>
      <c r="P137" s="6"/>
      <c r="Q137" s="4"/>
      <c r="R137" s="3"/>
      <c r="S137" s="3"/>
      <c r="T137" s="6"/>
      <c r="U137" s="4"/>
      <c r="V137" s="4"/>
      <c r="W137" s="4"/>
      <c r="X137" s="94"/>
      <c r="Y137" s="97"/>
      <c r="Z137" s="2"/>
    </row>
    <row r="138" spans="1:26" x14ac:dyDescent="0.25">
      <c r="A138" s="3"/>
      <c r="B138" s="6"/>
      <c r="C138" s="3"/>
      <c r="D138" s="3"/>
      <c r="E138" s="3"/>
      <c r="F138" s="3"/>
      <c r="G138" s="6"/>
      <c r="H138" s="3"/>
      <c r="I138" s="3"/>
      <c r="J138" s="3"/>
      <c r="K138" s="3"/>
      <c r="L138" s="3"/>
      <c r="M138" s="3"/>
      <c r="N138" s="3"/>
      <c r="O138" s="3"/>
      <c r="P138" s="6"/>
      <c r="Q138" s="4"/>
      <c r="R138" s="3"/>
      <c r="S138" s="3"/>
      <c r="T138" s="6"/>
      <c r="U138" s="4"/>
      <c r="V138" s="4"/>
      <c r="W138" s="4"/>
      <c r="X138" s="94"/>
      <c r="Y138" s="97"/>
      <c r="Z138" s="2"/>
    </row>
    <row r="139" spans="1:26" x14ac:dyDescent="0.25">
      <c r="A139" s="3"/>
      <c r="B139" s="6"/>
      <c r="C139" s="3"/>
      <c r="D139" s="3"/>
      <c r="E139" s="3"/>
      <c r="F139" s="3"/>
      <c r="G139" s="6"/>
      <c r="H139" s="3"/>
      <c r="I139" s="3"/>
      <c r="J139" s="3"/>
      <c r="K139" s="3"/>
      <c r="L139" s="3"/>
      <c r="M139" s="3"/>
      <c r="N139" s="3"/>
      <c r="O139" s="3"/>
      <c r="P139" s="6"/>
      <c r="Q139" s="4"/>
      <c r="R139" s="3"/>
      <c r="S139" s="3"/>
      <c r="T139" s="6"/>
      <c r="U139" s="4"/>
      <c r="V139" s="4"/>
      <c r="W139" s="4"/>
      <c r="X139" s="94"/>
      <c r="Y139" s="97"/>
      <c r="Z139" s="2"/>
    </row>
    <row r="140" spans="1:26" x14ac:dyDescent="0.25">
      <c r="A140" s="3"/>
      <c r="B140" s="6"/>
      <c r="C140" s="3"/>
      <c r="D140" s="3"/>
      <c r="E140" s="3"/>
      <c r="F140" s="3"/>
      <c r="G140" s="6"/>
      <c r="H140" s="3"/>
      <c r="I140" s="3"/>
      <c r="J140" s="3"/>
      <c r="K140" s="3"/>
      <c r="L140" s="3"/>
      <c r="M140" s="3"/>
      <c r="N140" s="3"/>
      <c r="O140" s="3"/>
      <c r="P140" s="6"/>
      <c r="Q140" s="4"/>
      <c r="R140" s="3"/>
      <c r="S140" s="3"/>
      <c r="T140" s="6"/>
      <c r="U140" s="4"/>
      <c r="V140" s="4"/>
      <c r="W140" s="4"/>
      <c r="X140" s="94"/>
      <c r="Y140" s="97"/>
      <c r="Z140" s="2"/>
    </row>
    <row r="141" spans="1:26" x14ac:dyDescent="0.25">
      <c r="A141" s="3"/>
      <c r="B141" s="6"/>
      <c r="C141" s="3"/>
      <c r="D141" s="3"/>
      <c r="E141" s="3"/>
      <c r="F141" s="3"/>
      <c r="G141" s="6"/>
      <c r="H141" s="3"/>
      <c r="I141" s="3"/>
      <c r="J141" s="3"/>
      <c r="K141" s="3"/>
      <c r="L141" s="3"/>
      <c r="M141" s="3"/>
      <c r="N141" s="3"/>
      <c r="O141" s="3"/>
      <c r="P141" s="6"/>
      <c r="Q141" s="4"/>
      <c r="R141" s="3"/>
      <c r="S141" s="3"/>
      <c r="T141" s="6"/>
      <c r="U141" s="4"/>
      <c r="V141" s="4"/>
      <c r="W141" s="4"/>
      <c r="X141" s="94"/>
      <c r="Y141" s="97"/>
      <c r="Z141" s="2"/>
    </row>
    <row r="142" spans="1:26" x14ac:dyDescent="0.25">
      <c r="A142" s="3"/>
      <c r="B142" s="6"/>
      <c r="C142" s="3"/>
      <c r="D142" s="3"/>
      <c r="E142" s="3"/>
      <c r="F142" s="3"/>
      <c r="G142" s="6"/>
      <c r="H142" s="3"/>
      <c r="I142" s="3"/>
      <c r="J142" s="3"/>
      <c r="K142" s="3"/>
      <c r="L142" s="3"/>
      <c r="M142" s="3"/>
      <c r="N142" s="3"/>
      <c r="O142" s="3"/>
      <c r="P142" s="6"/>
      <c r="Q142" s="4"/>
      <c r="R142" s="3"/>
      <c r="S142" s="3"/>
      <c r="T142" s="6"/>
      <c r="U142" s="4"/>
      <c r="V142" s="4"/>
      <c r="W142" s="4"/>
      <c r="X142" s="94"/>
      <c r="Y142" s="97"/>
      <c r="Z142" s="2"/>
    </row>
    <row r="143" spans="1:26" x14ac:dyDescent="0.25">
      <c r="A143" s="3"/>
      <c r="B143" s="6"/>
      <c r="C143" s="3"/>
      <c r="D143" s="3"/>
      <c r="E143" s="3"/>
      <c r="F143" s="3"/>
      <c r="G143" s="6"/>
      <c r="H143" s="3"/>
      <c r="I143" s="3"/>
      <c r="J143" s="3"/>
      <c r="K143" s="3"/>
      <c r="L143" s="3"/>
      <c r="M143" s="3"/>
      <c r="N143" s="3"/>
      <c r="O143" s="3"/>
      <c r="P143" s="6"/>
      <c r="Q143" s="4"/>
      <c r="R143" s="3"/>
      <c r="S143" s="3"/>
      <c r="T143" s="6"/>
      <c r="U143" s="4"/>
      <c r="V143" s="4"/>
      <c r="W143" s="4"/>
      <c r="X143" s="94"/>
      <c r="Y143" s="97"/>
      <c r="Z143" s="2"/>
    </row>
    <row r="144" spans="1:26" x14ac:dyDescent="0.25">
      <c r="A144" s="3"/>
      <c r="B144" s="6"/>
      <c r="C144" s="3"/>
      <c r="D144" s="3"/>
      <c r="E144" s="3"/>
      <c r="F144" s="3"/>
      <c r="G144" s="6"/>
      <c r="H144" s="3"/>
      <c r="I144" s="3"/>
      <c r="J144" s="3"/>
      <c r="K144" s="3"/>
      <c r="L144" s="3"/>
      <c r="M144" s="3"/>
      <c r="N144" s="3"/>
      <c r="O144" s="3"/>
      <c r="P144" s="6"/>
      <c r="Q144" s="4"/>
      <c r="R144" s="3"/>
      <c r="S144" s="3"/>
      <c r="T144" s="6"/>
      <c r="U144" s="4"/>
      <c r="V144" s="4"/>
      <c r="W144" s="4"/>
      <c r="X144" s="94"/>
      <c r="Y144" s="97"/>
      <c r="Z144" s="2"/>
    </row>
    <row r="145" spans="1:26" x14ac:dyDescent="0.25">
      <c r="A145" s="3"/>
      <c r="B145" s="6"/>
      <c r="C145" s="3"/>
      <c r="D145" s="3"/>
      <c r="E145" s="3"/>
      <c r="F145" s="3"/>
      <c r="G145" s="6"/>
      <c r="H145" s="3"/>
      <c r="I145" s="3"/>
      <c r="J145" s="3"/>
      <c r="K145" s="3"/>
      <c r="L145" s="3"/>
      <c r="M145" s="3"/>
      <c r="N145" s="3"/>
      <c r="O145" s="3"/>
      <c r="P145" s="6"/>
      <c r="Q145" s="4"/>
      <c r="R145" s="3"/>
      <c r="S145" s="3"/>
      <c r="T145" s="6"/>
      <c r="U145" s="4"/>
      <c r="V145" s="4"/>
      <c r="W145" s="4"/>
      <c r="X145" s="94"/>
      <c r="Y145" s="97"/>
      <c r="Z145" s="2"/>
    </row>
    <row r="146" spans="1:26" x14ac:dyDescent="0.25">
      <c r="A146" s="3"/>
      <c r="B146" s="6"/>
      <c r="C146" s="3"/>
      <c r="D146" s="3"/>
      <c r="E146" s="3"/>
      <c r="F146" s="3"/>
      <c r="G146" s="6"/>
      <c r="H146" s="3"/>
      <c r="I146" s="3"/>
      <c r="J146" s="3"/>
      <c r="K146" s="3"/>
      <c r="L146" s="3"/>
      <c r="M146" s="3"/>
      <c r="N146" s="3"/>
      <c r="O146" s="3"/>
      <c r="P146" s="6"/>
      <c r="Q146" s="4"/>
      <c r="R146" s="3"/>
      <c r="S146" s="3"/>
      <c r="T146" s="6"/>
      <c r="U146" s="4"/>
      <c r="V146" s="4"/>
      <c r="W146" s="4"/>
      <c r="X146" s="94"/>
      <c r="Y146" s="97"/>
      <c r="Z146" s="2"/>
    </row>
    <row r="147" spans="1:26" x14ac:dyDescent="0.25">
      <c r="A147" s="3"/>
      <c r="B147" s="6"/>
      <c r="C147" s="3"/>
      <c r="D147" s="3"/>
      <c r="E147" s="3"/>
      <c r="F147" s="3"/>
      <c r="G147" s="6"/>
      <c r="H147" s="3"/>
      <c r="I147" s="3"/>
      <c r="J147" s="3"/>
      <c r="K147" s="3"/>
      <c r="L147" s="3"/>
      <c r="M147" s="3"/>
      <c r="N147" s="3"/>
      <c r="O147" s="3"/>
      <c r="P147" s="6"/>
      <c r="Q147" s="4"/>
      <c r="R147" s="3"/>
      <c r="S147" s="3"/>
      <c r="T147" s="6"/>
      <c r="U147" s="4"/>
      <c r="V147" s="4"/>
      <c r="W147" s="4"/>
      <c r="X147" s="94"/>
      <c r="Y147" s="97"/>
      <c r="Z147" s="2"/>
    </row>
    <row r="148" spans="1:26" x14ac:dyDescent="0.25">
      <c r="A148" s="3"/>
      <c r="B148" s="6"/>
      <c r="C148" s="3"/>
      <c r="D148" s="3"/>
      <c r="E148" s="3"/>
      <c r="F148" s="3"/>
      <c r="G148" s="6"/>
      <c r="H148" s="3"/>
      <c r="I148" s="3"/>
      <c r="J148" s="3"/>
      <c r="K148" s="3"/>
      <c r="L148" s="3"/>
      <c r="M148" s="3"/>
      <c r="N148" s="3"/>
      <c r="O148" s="3"/>
      <c r="P148" s="6"/>
      <c r="Q148" s="4"/>
      <c r="R148" s="3"/>
      <c r="S148" s="3"/>
      <c r="T148" s="6"/>
      <c r="U148" s="4"/>
      <c r="V148" s="4"/>
      <c r="W148" s="4"/>
      <c r="X148" s="94"/>
      <c r="Y148" s="97"/>
      <c r="Z148" s="2"/>
    </row>
    <row r="149" spans="1:26" x14ac:dyDescent="0.25">
      <c r="A149" s="3"/>
      <c r="B149" s="6"/>
      <c r="C149" s="3"/>
      <c r="D149" s="3"/>
      <c r="E149" s="3"/>
      <c r="F149" s="3"/>
      <c r="G149" s="6"/>
      <c r="H149" s="3"/>
      <c r="I149" s="3"/>
      <c r="J149" s="3"/>
      <c r="K149" s="3"/>
      <c r="L149" s="3"/>
      <c r="M149" s="3"/>
      <c r="N149" s="3"/>
      <c r="O149" s="3"/>
      <c r="P149" s="6"/>
      <c r="Q149" s="4"/>
      <c r="R149" s="3"/>
      <c r="S149" s="3"/>
      <c r="T149" s="6"/>
      <c r="U149" s="4"/>
      <c r="V149" s="4"/>
      <c r="W149" s="4"/>
      <c r="X149" s="94"/>
      <c r="Y149" s="97"/>
      <c r="Z149" s="2"/>
    </row>
    <row r="150" spans="1:26" x14ac:dyDescent="0.25">
      <c r="A150" s="3"/>
      <c r="B150" s="6"/>
      <c r="C150" s="3"/>
      <c r="D150" s="3"/>
      <c r="E150" s="3"/>
      <c r="F150" s="3"/>
      <c r="G150" s="6"/>
      <c r="H150" s="3"/>
      <c r="I150" s="3"/>
      <c r="J150" s="3"/>
      <c r="K150" s="3"/>
      <c r="L150" s="3"/>
      <c r="M150" s="3"/>
      <c r="N150" s="3"/>
      <c r="O150" s="3"/>
      <c r="P150" s="6"/>
      <c r="Q150" s="4"/>
      <c r="R150" s="3"/>
      <c r="S150" s="3"/>
      <c r="T150" s="6"/>
      <c r="U150" s="4"/>
      <c r="V150" s="4"/>
      <c r="W150" s="4"/>
      <c r="X150" s="94"/>
      <c r="Y150" s="97"/>
      <c r="Z150" s="2"/>
    </row>
    <row r="151" spans="1:26" x14ac:dyDescent="0.25">
      <c r="A151" s="3"/>
      <c r="B151" s="6"/>
      <c r="C151" s="3"/>
      <c r="D151" s="3"/>
      <c r="E151" s="3"/>
      <c r="F151" s="3"/>
      <c r="G151" s="6"/>
      <c r="H151" s="3"/>
      <c r="I151" s="3"/>
      <c r="J151" s="3"/>
      <c r="K151" s="3"/>
      <c r="L151" s="3"/>
      <c r="M151" s="3"/>
      <c r="N151" s="3"/>
      <c r="O151" s="3"/>
      <c r="P151" s="6"/>
      <c r="Q151" s="4"/>
      <c r="R151" s="3"/>
      <c r="S151" s="3"/>
      <c r="T151" s="6"/>
      <c r="U151" s="4"/>
      <c r="V151" s="4"/>
      <c r="W151" s="4"/>
      <c r="X151" s="94"/>
      <c r="Y151" s="97"/>
      <c r="Z151" s="2"/>
    </row>
    <row r="152" spans="1:26" x14ac:dyDescent="0.25">
      <c r="A152" s="3"/>
      <c r="B152" s="6"/>
      <c r="C152" s="3"/>
      <c r="D152" s="3"/>
      <c r="E152" s="3"/>
      <c r="F152" s="3"/>
      <c r="G152" s="6"/>
      <c r="H152" s="3"/>
      <c r="I152" s="3"/>
      <c r="J152" s="3"/>
      <c r="K152" s="3"/>
      <c r="L152" s="3"/>
      <c r="M152" s="3"/>
      <c r="N152" s="3"/>
      <c r="O152" s="3"/>
      <c r="P152" s="6"/>
      <c r="Q152" s="4"/>
      <c r="R152" s="3"/>
      <c r="S152" s="3"/>
      <c r="T152" s="6"/>
      <c r="U152" s="4"/>
      <c r="V152" s="4"/>
      <c r="W152" s="4"/>
      <c r="X152" s="94"/>
      <c r="Y152" s="97"/>
      <c r="Z152" s="2"/>
    </row>
    <row r="153" spans="1:26" x14ac:dyDescent="0.25">
      <c r="A153" s="3"/>
      <c r="B153" s="6"/>
      <c r="C153" s="3"/>
      <c r="D153" s="3"/>
      <c r="E153" s="3"/>
      <c r="F153" s="3"/>
      <c r="G153" s="6"/>
      <c r="H153" s="3"/>
      <c r="I153" s="3"/>
      <c r="J153" s="3"/>
      <c r="K153" s="3"/>
      <c r="L153" s="3"/>
      <c r="M153" s="3"/>
      <c r="N153" s="3"/>
      <c r="O153" s="3"/>
      <c r="P153" s="6"/>
      <c r="Q153" s="4"/>
      <c r="R153" s="3"/>
      <c r="S153" s="3"/>
      <c r="T153" s="6"/>
      <c r="U153" s="4"/>
      <c r="V153" s="4"/>
      <c r="W153" s="4"/>
      <c r="X153" s="94"/>
      <c r="Y153" s="97"/>
      <c r="Z153" s="2"/>
    </row>
    <row r="154" spans="1:26" x14ac:dyDescent="0.25">
      <c r="A154" s="3"/>
      <c r="B154" s="6"/>
      <c r="C154" s="3"/>
      <c r="D154" s="3"/>
      <c r="E154" s="3"/>
      <c r="F154" s="3"/>
      <c r="G154" s="6"/>
      <c r="H154" s="3"/>
      <c r="I154" s="3"/>
      <c r="J154" s="3"/>
      <c r="K154" s="3"/>
      <c r="L154" s="3"/>
      <c r="M154" s="3"/>
      <c r="N154" s="3"/>
      <c r="O154" s="3"/>
      <c r="P154" s="6"/>
      <c r="Q154" s="4"/>
      <c r="R154" s="3"/>
      <c r="S154" s="3"/>
      <c r="T154" s="6"/>
      <c r="U154" s="4"/>
      <c r="V154" s="4"/>
      <c r="W154" s="4"/>
      <c r="X154" s="94"/>
      <c r="Y154" s="97"/>
      <c r="Z154" s="2"/>
    </row>
    <row r="155" spans="1:26" x14ac:dyDescent="0.25">
      <c r="A155" s="3"/>
      <c r="B155" s="6"/>
      <c r="C155" s="3"/>
      <c r="D155" s="3"/>
      <c r="E155" s="3"/>
      <c r="F155" s="3"/>
      <c r="G155" s="6"/>
      <c r="H155" s="3"/>
      <c r="I155" s="3"/>
      <c r="J155" s="3"/>
      <c r="K155" s="3"/>
      <c r="L155" s="3"/>
      <c r="M155" s="3"/>
      <c r="N155" s="3"/>
      <c r="O155" s="3"/>
      <c r="P155" s="6"/>
      <c r="Q155" s="4"/>
      <c r="R155" s="3"/>
      <c r="S155" s="3"/>
      <c r="T155" s="6"/>
      <c r="U155" s="4"/>
      <c r="V155" s="4"/>
      <c r="W155" s="4"/>
      <c r="X155" s="94"/>
      <c r="Y155" s="97"/>
      <c r="Z155" s="2"/>
    </row>
    <row r="156" spans="1:26" x14ac:dyDescent="0.25">
      <c r="A156" s="3"/>
      <c r="B156" s="6"/>
      <c r="C156" s="3"/>
      <c r="D156" s="3"/>
      <c r="E156" s="3"/>
      <c r="F156" s="3"/>
      <c r="G156" s="6"/>
      <c r="H156" s="3"/>
      <c r="I156" s="3"/>
      <c r="J156" s="3"/>
      <c r="K156" s="3"/>
      <c r="L156" s="3"/>
      <c r="M156" s="3"/>
      <c r="N156" s="3"/>
      <c r="O156" s="3"/>
      <c r="P156" s="6"/>
      <c r="Q156" s="4"/>
      <c r="R156" s="3"/>
      <c r="S156" s="3"/>
      <c r="T156" s="6"/>
      <c r="U156" s="4"/>
      <c r="V156" s="4"/>
      <c r="W156" s="4"/>
      <c r="X156" s="94"/>
      <c r="Y156" s="97"/>
      <c r="Z156" s="2"/>
    </row>
    <row r="157" spans="1:26" x14ac:dyDescent="0.25">
      <c r="A157" s="3"/>
      <c r="B157" s="6"/>
      <c r="C157" s="3"/>
      <c r="D157" s="3"/>
      <c r="E157" s="3"/>
      <c r="F157" s="3"/>
      <c r="G157" s="6"/>
      <c r="H157" s="3"/>
      <c r="I157" s="3"/>
      <c r="J157" s="3"/>
      <c r="K157" s="3"/>
      <c r="L157" s="3"/>
      <c r="M157" s="3"/>
      <c r="N157" s="3"/>
      <c r="O157" s="3"/>
      <c r="P157" s="6"/>
      <c r="Q157" s="4"/>
      <c r="R157" s="3"/>
      <c r="S157" s="3"/>
      <c r="T157" s="6"/>
      <c r="U157" s="4"/>
      <c r="V157" s="4"/>
      <c r="W157" s="4"/>
      <c r="X157" s="94"/>
      <c r="Y157" s="97"/>
      <c r="Z157" s="2"/>
    </row>
    <row r="158" spans="1:26" x14ac:dyDescent="0.25">
      <c r="A158" s="3"/>
      <c r="B158" s="6"/>
      <c r="C158" s="3"/>
      <c r="D158" s="3"/>
      <c r="E158" s="3"/>
      <c r="F158" s="3"/>
      <c r="G158" s="6"/>
      <c r="H158" s="3"/>
      <c r="I158" s="3"/>
      <c r="J158" s="3"/>
      <c r="K158" s="3"/>
      <c r="L158" s="3"/>
      <c r="M158" s="3"/>
      <c r="N158" s="3"/>
      <c r="O158" s="3"/>
      <c r="P158" s="6"/>
      <c r="Q158" s="4"/>
      <c r="R158" s="3"/>
      <c r="S158" s="3"/>
      <c r="T158" s="6"/>
      <c r="U158" s="4"/>
      <c r="V158" s="4"/>
      <c r="W158" s="4"/>
      <c r="X158" s="94"/>
      <c r="Y158" s="97"/>
      <c r="Z158" s="2"/>
    </row>
    <row r="159" spans="1:26" x14ac:dyDescent="0.25">
      <c r="A159" s="3"/>
      <c r="B159" s="6"/>
      <c r="C159" s="3"/>
      <c r="D159" s="3"/>
      <c r="E159" s="3"/>
      <c r="F159" s="3"/>
      <c r="G159" s="6"/>
      <c r="H159" s="3"/>
      <c r="I159" s="3"/>
      <c r="J159" s="3"/>
      <c r="K159" s="3"/>
      <c r="L159" s="3"/>
      <c r="M159" s="3"/>
      <c r="N159" s="3"/>
      <c r="O159" s="3"/>
      <c r="P159" s="6"/>
      <c r="Q159" s="4"/>
      <c r="R159" s="3"/>
      <c r="S159" s="3"/>
      <c r="T159" s="6"/>
      <c r="U159" s="4"/>
      <c r="V159" s="4"/>
      <c r="W159" s="4"/>
      <c r="X159" s="94"/>
      <c r="Y159" s="97"/>
      <c r="Z159" s="2"/>
    </row>
    <row r="160" spans="1:26" x14ac:dyDescent="0.25">
      <c r="A160" s="3"/>
      <c r="B160" s="6"/>
      <c r="C160" s="3"/>
      <c r="D160" s="3"/>
      <c r="E160" s="3"/>
      <c r="F160" s="3"/>
      <c r="G160" s="6"/>
      <c r="H160" s="3"/>
      <c r="I160" s="3"/>
      <c r="J160" s="3"/>
      <c r="K160" s="3"/>
      <c r="L160" s="3"/>
      <c r="M160" s="3"/>
      <c r="N160" s="3"/>
      <c r="O160" s="3"/>
      <c r="P160" s="6"/>
      <c r="Q160" s="4"/>
      <c r="R160" s="3"/>
      <c r="S160" s="3"/>
      <c r="T160" s="6"/>
      <c r="U160" s="4"/>
      <c r="V160" s="4"/>
      <c r="W160" s="4"/>
      <c r="X160" s="94"/>
      <c r="Y160" s="97"/>
      <c r="Z160" s="2"/>
    </row>
    <row r="161" spans="1:26" x14ac:dyDescent="0.25">
      <c r="A161" s="3"/>
      <c r="B161" s="6"/>
      <c r="C161" s="3"/>
      <c r="D161" s="3"/>
      <c r="E161" s="3"/>
      <c r="F161" s="3"/>
      <c r="G161" s="6"/>
      <c r="H161" s="3"/>
      <c r="I161" s="3"/>
      <c r="J161" s="3"/>
      <c r="K161" s="3"/>
      <c r="L161" s="3"/>
      <c r="M161" s="3"/>
      <c r="N161" s="3"/>
      <c r="O161" s="3"/>
      <c r="P161" s="6"/>
      <c r="Q161" s="4"/>
      <c r="R161" s="3"/>
      <c r="S161" s="3"/>
      <c r="T161" s="6"/>
      <c r="U161" s="4"/>
      <c r="V161" s="4"/>
      <c r="W161" s="4"/>
      <c r="X161" s="94"/>
      <c r="Y161" s="97"/>
      <c r="Z161" s="2"/>
    </row>
    <row r="162" spans="1:26" x14ac:dyDescent="0.25">
      <c r="A162" s="3"/>
      <c r="B162" s="6"/>
      <c r="C162" s="3"/>
      <c r="D162" s="3"/>
      <c r="E162" s="3"/>
      <c r="F162" s="3"/>
      <c r="G162" s="6"/>
      <c r="H162" s="3"/>
      <c r="I162" s="3"/>
      <c r="J162" s="3"/>
      <c r="K162" s="3"/>
      <c r="L162" s="3"/>
      <c r="M162" s="3"/>
      <c r="N162" s="3"/>
      <c r="O162" s="3"/>
      <c r="P162" s="6"/>
      <c r="Q162" s="4"/>
      <c r="R162" s="3"/>
      <c r="S162" s="3"/>
      <c r="T162" s="6"/>
      <c r="U162" s="4"/>
      <c r="V162" s="4"/>
      <c r="W162" s="4"/>
      <c r="X162" s="94"/>
      <c r="Y162" s="97"/>
      <c r="Z162" s="2"/>
    </row>
    <row r="163" spans="1:26" x14ac:dyDescent="0.25">
      <c r="A163" s="3"/>
      <c r="B163" s="6"/>
      <c r="C163" s="3"/>
      <c r="D163" s="3"/>
      <c r="E163" s="3"/>
      <c r="F163" s="3"/>
      <c r="G163" s="6"/>
      <c r="H163" s="3"/>
      <c r="I163" s="3"/>
      <c r="J163" s="3"/>
      <c r="K163" s="3"/>
      <c r="L163" s="3"/>
      <c r="M163" s="3"/>
      <c r="N163" s="3"/>
      <c r="O163" s="3"/>
      <c r="P163" s="6"/>
      <c r="Q163" s="4"/>
      <c r="R163" s="3"/>
      <c r="S163" s="3"/>
      <c r="T163" s="6"/>
      <c r="U163" s="4"/>
      <c r="V163" s="4"/>
      <c r="W163" s="4"/>
      <c r="X163" s="94"/>
      <c r="Y163" s="97"/>
      <c r="Z163" s="2"/>
    </row>
    <row r="164" spans="1:26" x14ac:dyDescent="0.25">
      <c r="A164" s="3"/>
      <c r="B164" s="6"/>
      <c r="C164" s="3"/>
      <c r="D164" s="3"/>
      <c r="E164" s="3"/>
      <c r="F164" s="3"/>
      <c r="G164" s="6"/>
      <c r="H164" s="3"/>
      <c r="I164" s="3"/>
      <c r="J164" s="3"/>
      <c r="K164" s="3"/>
      <c r="L164" s="3"/>
      <c r="M164" s="3"/>
      <c r="N164" s="3"/>
      <c r="O164" s="3"/>
      <c r="P164" s="6"/>
      <c r="Q164" s="4"/>
      <c r="R164" s="3"/>
      <c r="S164" s="3"/>
      <c r="T164" s="6"/>
      <c r="U164" s="4"/>
      <c r="V164" s="4"/>
      <c r="W164" s="4"/>
      <c r="X164" s="94"/>
      <c r="Y164" s="97"/>
      <c r="Z164" s="2"/>
    </row>
    <row r="165" spans="1:26" x14ac:dyDescent="0.25">
      <c r="A165" s="3"/>
      <c r="B165" s="6"/>
      <c r="C165" s="3"/>
      <c r="D165" s="3"/>
      <c r="E165" s="3"/>
      <c r="F165" s="3"/>
      <c r="G165" s="6"/>
      <c r="H165" s="3"/>
      <c r="I165" s="3"/>
      <c r="J165" s="3"/>
      <c r="K165" s="3"/>
      <c r="L165" s="3"/>
      <c r="M165" s="3"/>
      <c r="N165" s="3"/>
      <c r="O165" s="3"/>
      <c r="P165" s="6"/>
      <c r="Q165" s="4"/>
      <c r="R165" s="3"/>
      <c r="S165" s="3"/>
      <c r="T165" s="6"/>
      <c r="U165" s="4"/>
      <c r="V165" s="4"/>
      <c r="W165" s="4"/>
      <c r="X165" s="94"/>
      <c r="Y165" s="97"/>
      <c r="Z165" s="2"/>
    </row>
    <row r="166" spans="1:26" x14ac:dyDescent="0.25">
      <c r="A166" s="3"/>
      <c r="B166" s="6"/>
      <c r="C166" s="3"/>
      <c r="D166" s="3"/>
      <c r="E166" s="3"/>
      <c r="F166" s="3"/>
      <c r="G166" s="6"/>
      <c r="H166" s="3"/>
      <c r="I166" s="3"/>
      <c r="J166" s="3"/>
      <c r="K166" s="3"/>
      <c r="L166" s="3"/>
      <c r="M166" s="3"/>
      <c r="N166" s="3"/>
      <c r="O166" s="3"/>
      <c r="P166" s="6"/>
      <c r="Q166" s="4"/>
      <c r="R166" s="3"/>
      <c r="S166" s="3"/>
      <c r="T166" s="6"/>
      <c r="U166" s="4"/>
      <c r="V166" s="4"/>
      <c r="W166" s="4"/>
      <c r="X166" s="94"/>
      <c r="Y166" s="97"/>
      <c r="Z166" s="2"/>
    </row>
    <row r="167" spans="1:26" x14ac:dyDescent="0.25">
      <c r="A167" s="3"/>
      <c r="B167" s="6"/>
      <c r="C167" s="3"/>
      <c r="D167" s="3"/>
      <c r="E167" s="3"/>
      <c r="F167" s="3"/>
      <c r="G167" s="6"/>
      <c r="H167" s="3"/>
      <c r="I167" s="3"/>
      <c r="J167" s="3"/>
      <c r="K167" s="3"/>
      <c r="L167" s="3"/>
      <c r="M167" s="3"/>
      <c r="N167" s="3"/>
      <c r="O167" s="3"/>
      <c r="P167" s="6"/>
      <c r="Q167" s="4"/>
      <c r="R167" s="3"/>
      <c r="S167" s="3"/>
      <c r="T167" s="6"/>
      <c r="U167" s="4"/>
      <c r="V167" s="4"/>
      <c r="W167" s="4"/>
      <c r="X167" s="94"/>
      <c r="Y167" s="97"/>
      <c r="Z167" s="2"/>
    </row>
    <row r="168" spans="1:26" x14ac:dyDescent="0.25">
      <c r="A168" s="3"/>
      <c r="B168" s="6"/>
      <c r="C168" s="3"/>
      <c r="D168" s="3"/>
      <c r="E168" s="3"/>
      <c r="F168" s="3"/>
      <c r="G168" s="6"/>
      <c r="H168" s="3"/>
      <c r="I168" s="3"/>
      <c r="J168" s="3"/>
      <c r="K168" s="3"/>
      <c r="L168" s="3"/>
      <c r="M168" s="3"/>
      <c r="N168" s="3"/>
      <c r="O168" s="3"/>
      <c r="P168" s="6"/>
      <c r="Q168" s="4"/>
      <c r="R168" s="3"/>
      <c r="S168" s="3"/>
      <c r="T168" s="6"/>
      <c r="U168" s="4"/>
      <c r="V168" s="4"/>
      <c r="W168" s="4"/>
      <c r="X168" s="94"/>
      <c r="Y168" s="97"/>
      <c r="Z168" s="2"/>
    </row>
    <row r="169" spans="1:26" x14ac:dyDescent="0.25">
      <c r="A169" s="3"/>
      <c r="B169" s="6"/>
      <c r="C169" s="3"/>
      <c r="D169" s="3"/>
      <c r="E169" s="3"/>
      <c r="F169" s="3"/>
      <c r="G169" s="6"/>
      <c r="H169" s="3"/>
      <c r="I169" s="3"/>
      <c r="J169" s="3"/>
      <c r="K169" s="3"/>
      <c r="L169" s="3"/>
      <c r="M169" s="3"/>
      <c r="N169" s="3"/>
      <c r="O169" s="3"/>
      <c r="P169" s="6"/>
      <c r="Q169" s="4"/>
      <c r="R169" s="3"/>
      <c r="S169" s="3"/>
      <c r="T169" s="6"/>
      <c r="U169" s="4"/>
      <c r="V169" s="4"/>
      <c r="W169" s="4"/>
      <c r="X169" s="94"/>
      <c r="Y169" s="97"/>
      <c r="Z169" s="2"/>
    </row>
    <row r="170" spans="1:26" x14ac:dyDescent="0.25">
      <c r="A170" s="3"/>
      <c r="B170" s="6"/>
      <c r="C170" s="3"/>
      <c r="D170" s="3"/>
      <c r="E170" s="3"/>
      <c r="F170" s="3"/>
      <c r="G170" s="6"/>
      <c r="H170" s="3"/>
      <c r="I170" s="3"/>
      <c r="J170" s="3"/>
      <c r="K170" s="3"/>
      <c r="L170" s="3"/>
      <c r="M170" s="3"/>
      <c r="N170" s="3"/>
      <c r="O170" s="3"/>
      <c r="P170" s="6"/>
      <c r="Q170" s="4"/>
      <c r="R170" s="3"/>
      <c r="S170" s="3"/>
      <c r="T170" s="6"/>
      <c r="U170" s="4"/>
      <c r="V170" s="4"/>
      <c r="W170" s="4"/>
      <c r="X170" s="94"/>
      <c r="Y170" s="97"/>
      <c r="Z170" s="2"/>
    </row>
    <row r="171" spans="1:26" x14ac:dyDescent="0.25">
      <c r="A171" s="3"/>
      <c r="B171" s="6"/>
      <c r="C171" s="3"/>
      <c r="D171" s="3"/>
      <c r="E171" s="3"/>
      <c r="F171" s="3"/>
      <c r="G171" s="6"/>
      <c r="H171" s="3"/>
      <c r="I171" s="3"/>
      <c r="J171" s="3"/>
      <c r="K171" s="3"/>
      <c r="L171" s="3"/>
      <c r="M171" s="3"/>
      <c r="N171" s="3"/>
      <c r="O171" s="3"/>
      <c r="P171" s="6"/>
      <c r="Q171" s="4"/>
      <c r="R171" s="3"/>
      <c r="S171" s="3"/>
      <c r="T171" s="6"/>
      <c r="U171" s="4"/>
      <c r="V171" s="4"/>
      <c r="W171" s="4"/>
      <c r="X171" s="94"/>
      <c r="Y171" s="97"/>
      <c r="Z171" s="2"/>
    </row>
    <row r="172" spans="1:26" x14ac:dyDescent="0.25">
      <c r="A172" s="3"/>
      <c r="B172" s="6"/>
      <c r="C172" s="3"/>
      <c r="D172" s="3"/>
      <c r="E172" s="3"/>
      <c r="F172" s="3"/>
      <c r="G172" s="6"/>
      <c r="H172" s="3"/>
      <c r="I172" s="3"/>
      <c r="J172" s="3"/>
      <c r="K172" s="3"/>
      <c r="L172" s="3"/>
      <c r="M172" s="3"/>
      <c r="N172" s="3"/>
      <c r="O172" s="3"/>
      <c r="P172" s="6"/>
      <c r="Q172" s="4"/>
      <c r="R172" s="3"/>
      <c r="S172" s="3"/>
      <c r="T172" s="6"/>
      <c r="U172" s="4"/>
      <c r="V172" s="4"/>
      <c r="W172" s="4"/>
      <c r="X172" s="94"/>
      <c r="Y172" s="97"/>
      <c r="Z172" s="2"/>
    </row>
    <row r="173" spans="1:26" x14ac:dyDescent="0.25">
      <c r="A173" s="3"/>
      <c r="B173" s="6"/>
      <c r="C173" s="3"/>
      <c r="D173" s="3"/>
      <c r="E173" s="3"/>
      <c r="F173" s="3"/>
      <c r="G173" s="6"/>
      <c r="H173" s="3"/>
      <c r="I173" s="3"/>
      <c r="J173" s="3"/>
      <c r="K173" s="3"/>
      <c r="L173" s="3"/>
      <c r="M173" s="3"/>
      <c r="N173" s="3"/>
      <c r="O173" s="3"/>
      <c r="P173" s="6"/>
      <c r="Q173" s="4"/>
      <c r="R173" s="3"/>
      <c r="S173" s="3"/>
      <c r="T173" s="6"/>
      <c r="U173" s="4"/>
      <c r="V173" s="4"/>
      <c r="W173" s="4"/>
      <c r="X173" s="94"/>
      <c r="Y173" s="97"/>
      <c r="Z173" s="2"/>
    </row>
    <row r="174" spans="1:26" x14ac:dyDescent="0.25">
      <c r="A174" s="3"/>
      <c r="B174" s="6"/>
      <c r="C174" s="3"/>
      <c r="D174" s="3"/>
      <c r="E174" s="3"/>
      <c r="F174" s="3"/>
      <c r="G174" s="6"/>
      <c r="H174" s="3"/>
      <c r="I174" s="3"/>
      <c r="J174" s="3"/>
      <c r="K174" s="3"/>
      <c r="L174" s="3"/>
      <c r="M174" s="3"/>
      <c r="N174" s="3"/>
      <c r="O174" s="3"/>
      <c r="P174" s="6"/>
      <c r="Q174" s="4"/>
      <c r="R174" s="3"/>
      <c r="S174" s="3"/>
      <c r="T174" s="6"/>
      <c r="U174" s="4"/>
      <c r="V174" s="4"/>
      <c r="W174" s="4"/>
      <c r="X174" s="94"/>
      <c r="Y174" s="97"/>
      <c r="Z174" s="2"/>
    </row>
    <row r="175" spans="1:26" x14ac:dyDescent="0.25">
      <c r="K175" s="2"/>
      <c r="Y175" s="98"/>
      <c r="Z175" s="2"/>
    </row>
    <row r="176" spans="1:26" x14ac:dyDescent="0.25">
      <c r="K176" s="2"/>
      <c r="Y176" s="2"/>
      <c r="Z176" s="2"/>
    </row>
    <row r="177" spans="11:26" x14ac:dyDescent="0.25">
      <c r="K177" s="2"/>
      <c r="Y177" s="2"/>
      <c r="Z177" s="2"/>
    </row>
    <row r="178" spans="11:26" x14ac:dyDescent="0.25">
      <c r="K178" s="2"/>
      <c r="Y178" s="2"/>
      <c r="Z178" s="2"/>
    </row>
    <row r="179" spans="11:26" x14ac:dyDescent="0.25">
      <c r="K179" s="2"/>
      <c r="Y179" s="2"/>
      <c r="Z179" s="2"/>
    </row>
    <row r="180" spans="11:26" x14ac:dyDescent="0.25">
      <c r="K180" s="2"/>
      <c r="Y180" s="2"/>
      <c r="Z180" s="2"/>
    </row>
    <row r="181" spans="11:26" x14ac:dyDescent="0.25">
      <c r="K181" s="2"/>
      <c r="Y181" s="2"/>
      <c r="Z181" s="2"/>
    </row>
    <row r="182" spans="11:26" x14ac:dyDescent="0.25">
      <c r="K182" s="2"/>
      <c r="Y182" s="2"/>
      <c r="Z182" s="2"/>
    </row>
    <row r="183" spans="11:26" x14ac:dyDescent="0.25">
      <c r="K183" s="2"/>
      <c r="Y183" s="2"/>
      <c r="Z183" s="2"/>
    </row>
    <row r="184" spans="11:26" x14ac:dyDescent="0.25">
      <c r="K184" s="2"/>
      <c r="Y184" s="2"/>
      <c r="Z184" s="2"/>
    </row>
    <row r="185" spans="11:26" x14ac:dyDescent="0.25">
      <c r="K185" s="2"/>
      <c r="Y185" s="2"/>
      <c r="Z185" s="2"/>
    </row>
    <row r="186" spans="11:26" x14ac:dyDescent="0.25">
      <c r="K186" s="2"/>
      <c r="Y186" s="2"/>
      <c r="Z186" s="2"/>
    </row>
    <row r="187" spans="11:26" x14ac:dyDescent="0.25">
      <c r="K187" s="2"/>
      <c r="Y187" s="2"/>
      <c r="Z187" s="2"/>
    </row>
    <row r="188" spans="11:26" x14ac:dyDescent="0.25">
      <c r="K188" s="2"/>
      <c r="Y188" s="2"/>
      <c r="Z188" s="2"/>
    </row>
    <row r="189" spans="11:26" x14ac:dyDescent="0.25">
      <c r="K189" s="2"/>
      <c r="Y189" s="2"/>
      <c r="Z189" s="2"/>
    </row>
    <row r="190" spans="11:26" x14ac:dyDescent="0.25">
      <c r="K190" s="2"/>
      <c r="Y190" s="2"/>
      <c r="Z190" s="2"/>
    </row>
    <row r="191" spans="11:26" x14ac:dyDescent="0.25">
      <c r="K191" s="2"/>
      <c r="Y191" s="2"/>
      <c r="Z191" s="2"/>
    </row>
    <row r="192" spans="11:26" x14ac:dyDescent="0.25">
      <c r="K192" s="2"/>
    </row>
    <row r="193" spans="11:11" x14ac:dyDescent="0.25">
      <c r="K193" s="2"/>
    </row>
    <row r="194" spans="11:11" x14ac:dyDescent="0.25">
      <c r="K194" s="2"/>
    </row>
    <row r="195" spans="11:11" x14ac:dyDescent="0.25">
      <c r="K195" s="2"/>
    </row>
    <row r="196" spans="11:11" x14ac:dyDescent="0.25">
      <c r="K196" s="2"/>
    </row>
    <row r="197" spans="11:11" x14ac:dyDescent="0.25">
      <c r="K197" s="2"/>
    </row>
    <row r="198" spans="11:11" x14ac:dyDescent="0.25">
      <c r="K198" s="2"/>
    </row>
    <row r="199" spans="11:11" x14ac:dyDescent="0.25">
      <c r="K199" s="2"/>
    </row>
    <row r="200" spans="11:11" x14ac:dyDescent="0.25">
      <c r="K200" s="2"/>
    </row>
    <row r="201" spans="11:11" x14ac:dyDescent="0.25">
      <c r="K201" s="2"/>
    </row>
    <row r="202" spans="11:11" x14ac:dyDescent="0.25">
      <c r="K202" s="2"/>
    </row>
    <row r="203" spans="11:11" x14ac:dyDescent="0.25">
      <c r="K203" s="2"/>
    </row>
    <row r="204" spans="11:11" x14ac:dyDescent="0.25">
      <c r="K204" s="2"/>
    </row>
    <row r="205" spans="11:11" x14ac:dyDescent="0.25">
      <c r="K205" s="2"/>
    </row>
    <row r="206" spans="11:11" x14ac:dyDescent="0.25">
      <c r="K206" s="2"/>
    </row>
    <row r="207" spans="11:11" x14ac:dyDescent="0.25">
      <c r="K207" s="2"/>
    </row>
    <row r="208" spans="11:11" x14ac:dyDescent="0.25">
      <c r="K208" s="2"/>
    </row>
    <row r="209" spans="11:11" x14ac:dyDescent="0.25">
      <c r="K209" s="2"/>
    </row>
    <row r="210" spans="11:11" x14ac:dyDescent="0.25">
      <c r="K210" s="2"/>
    </row>
    <row r="211" spans="11:11" x14ac:dyDescent="0.25">
      <c r="K211" s="2"/>
    </row>
    <row r="212" spans="11:11" x14ac:dyDescent="0.25">
      <c r="K212" s="2"/>
    </row>
    <row r="213" spans="11:11" x14ac:dyDescent="0.25">
      <c r="K213" s="2"/>
    </row>
    <row r="214" spans="11:11" x14ac:dyDescent="0.25">
      <c r="K214" s="2"/>
    </row>
    <row r="215" spans="11:11" x14ac:dyDescent="0.25">
      <c r="K215" s="2"/>
    </row>
    <row r="216" spans="11:11" x14ac:dyDescent="0.25">
      <c r="K216" s="2"/>
    </row>
    <row r="217" spans="11:11" x14ac:dyDescent="0.25">
      <c r="K217" s="2"/>
    </row>
    <row r="218" spans="11:11" x14ac:dyDescent="0.25">
      <c r="K218" s="2"/>
    </row>
    <row r="219" spans="11:11" x14ac:dyDescent="0.25">
      <c r="K219" s="2"/>
    </row>
    <row r="220" spans="11:11" x14ac:dyDescent="0.25">
      <c r="K220" s="2"/>
    </row>
    <row r="221" spans="11:11" x14ac:dyDescent="0.25">
      <c r="K221" s="2"/>
    </row>
    <row r="222" spans="11:11" x14ac:dyDescent="0.25">
      <c r="K222" s="2"/>
    </row>
    <row r="223" spans="11:11" x14ac:dyDescent="0.25">
      <c r="K223" s="2"/>
    </row>
    <row r="224" spans="11:11" x14ac:dyDescent="0.25">
      <c r="K224" s="2"/>
    </row>
    <row r="225" spans="11:11" x14ac:dyDescent="0.25">
      <c r="K225" s="2"/>
    </row>
  </sheetData>
  <mergeCells count="16">
    <mergeCell ref="P10:P11"/>
    <mergeCell ref="A3:X3"/>
    <mergeCell ref="B4:I4"/>
    <mergeCell ref="K4:N4"/>
    <mergeCell ref="O4:T4"/>
    <mergeCell ref="A5:X5"/>
    <mergeCell ref="A6:A8"/>
    <mergeCell ref="B6:I8"/>
    <mergeCell ref="J6:J8"/>
    <mergeCell ref="K6:L8"/>
    <mergeCell ref="M6:N8"/>
    <mergeCell ref="O6:R6"/>
    <mergeCell ref="S6:V8"/>
    <mergeCell ref="O7:R7"/>
    <mergeCell ref="O8:R8"/>
    <mergeCell ref="A9:X9"/>
  </mergeCells>
  <dataValidations count="10">
    <dataValidation type="list" allowBlank="1" showInputMessage="1" showErrorMessage="1" sqref="G52:G53" xr:uid="{389B766A-AE94-4024-B6C4-6299D87C8EB5}">
      <formula1>$AJ$1:$AJ$2</formula1>
    </dataValidation>
    <dataValidation type="list" allowBlank="1" showInputMessage="1" showErrorMessage="1" promptTitle="Risk control effectiveness" prompt="F= Fully effective_x000a_P=Partially effective_x000a_I=Ineffective_x000a_Ti=Totally ineffectve_x000a_N=None_x000a_" sqref="P12" xr:uid="{1410D703-851C-4D8A-A6E0-1D9EF5F3971E}">
      <formula1>$AV$7:$AV$11</formula1>
    </dataValidation>
    <dataValidation type="list" allowBlank="1" showInputMessage="1" showErrorMessage="1" promptTitle="Consequence criteria" prompt="Please use the criteia attached on the consequence criteria tab in this Workbook" sqref="M12 N53 N27:N28 N22:N23 N37:N38 N16:N17 N14 N19:N20 N55:N56" xr:uid="{9C46CBAF-D0D1-4678-AA8F-142DB0892FE7}">
      <formula1>$AT$7:$AT$12</formula1>
    </dataValidation>
    <dataValidation type="list" allowBlank="1" showInputMessage="1" showErrorMessage="1" sqref="G12:G14 G16:G45" xr:uid="{7F7307EA-B6A2-49D1-A684-3AE69E44BC0F}">
      <formula1>$AS$7:$AS$8</formula1>
    </dataValidation>
    <dataValidation type="list" allowBlank="1" showInputMessage="1" showErrorMessage="1" sqref="N21" xr:uid="{0DDBD043-9EC5-40B3-A154-76E7B482B4CB}">
      <formula1>$AK$1:$AK$7</formula1>
    </dataValidation>
    <dataValidation type="list" allowBlank="1" showInputMessage="1" showErrorMessage="1" sqref="N18 N15 N13" xr:uid="{488F4B1F-031A-49DA-A7CF-7555AE7FA5F8}">
      <formula1>$AK$1:$AK$6</formula1>
    </dataValidation>
    <dataValidation type="list" allowBlank="1" showInputMessage="1" showErrorMessage="1" prompt="F = Fully Effective_x000a_P = Partially Effective_x000a_I = Ineffective_x000a_Ti = Totally Ineffective_x000a_N = None " sqref="Q16" xr:uid="{96521501-4C54-401A-A848-5C3D76E30EC0}">
      <formula1>$AL$1:$AL$6</formula1>
    </dataValidation>
    <dataValidation type="list" allowBlank="1" showInputMessage="1" showErrorMessage="1" sqref="G15" xr:uid="{2D369642-F3D1-49DC-9328-069D12775199}">
      <formula1>$AI$1:$AI$2</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O12 P37:P38 P56 P28 P23 P13:P21" xr:uid="{0A817C15-6F65-44CD-9949-071A169A6070}">
      <formula1>$AW$7:$AW$10</formula1>
    </dataValidation>
    <dataValidation type="list" allowBlank="1" showInputMessage="1" showErrorMessage="1" promptTitle="Likelihood criteria" prompt="Please use criteria attached in th Likelihood criteria tab of this workbook" sqref="N12" xr:uid="{AD7BA2E1-48B9-401F-A760-DF4BB9B6A4C9}">
      <formula1>$AU$7:$AU$11</formula1>
    </dataValidation>
  </dataValidations>
  <hyperlinks>
    <hyperlink ref="A13:A31" r:id="rId1" display="Checking if the designs of plant componenst and machinery are done according to the approved drawings or specification. " xr:uid="{8C3DB624-60D2-47A4-96DD-719308AECD06}"/>
    <hyperlink ref="A32:A45" r:id="rId2" display="Labelling of plant equipment or machinery according to the approved drawings or specification" xr:uid="{7C2C04EC-5D76-40E3-90B5-8B2C07F51122}"/>
    <hyperlink ref="A46" r:id="rId3" xr:uid="{FFB654FF-1B73-4A16-89B8-47B057C011DD}"/>
    <hyperlink ref="A47" r:id="rId4" xr:uid="{4BC87392-B962-45BF-8711-B16164FEF70B}"/>
    <hyperlink ref="A48:A52" r:id="rId5" display="General administrative work - computer work " xr:uid="{D54D037B-EDC8-403E-8428-E4F6C98F4633}"/>
    <hyperlink ref="A53" r:id="rId6" xr:uid="{84DC97B0-6F85-4864-905C-F83B544DA435}"/>
    <hyperlink ref="A54:A56" r:id="rId7" display="Going around the work place (going to the toilet, meetings, canteen, park home to park home)" xr:uid="{987B18FA-8D14-4545-AE26-83528EC05646}"/>
    <hyperlink ref="A57:A61" r:id="rId8" display="conducting normal duties on a daily basis" xr:uid="{8C831D02-997D-4CDF-A3CB-75A83E7028DA}"/>
  </hyperlinks>
  <pageMargins left="0.7" right="0.7" top="0.75" bottom="0.75" header="0.3" footer="0.3"/>
  <pageSetup paperSize="9" orientation="landscape" r:id="rId9"/>
  <extLst>
    <ext xmlns:x14="http://schemas.microsoft.com/office/spreadsheetml/2009/9/main" uri="{CCE6A557-97BC-4b89-ADB6-D9C93CAAB3DF}">
      <x14:dataValidations xmlns:xm="http://schemas.microsoft.com/office/excel/2006/main" count="6">
        <x14:dataValidation type="list" allowBlank="1" showErrorMessage="1" promptTitle="Risk control effectiveness" prompt="_x000a_" xr:uid="{5A331260-24AC-460E-A2CD-0494F05111F0}">
          <x14:formula1>
            <xm:f>'Consequence rating'!$U$3:$U$6</xm:f>
          </x14:formula1>
          <xm:sqref>Q62:Q174</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C6145959-179C-4725-929A-C92029ED04F9}">
          <x14:formula1>
            <xm:f>'Consequence rating'!$V$3:$V$6</xm:f>
          </x14:formula1>
          <xm:sqref>P62:P174</xm:sqref>
        </x14:dataValidation>
        <x14:dataValidation type="list" allowBlank="1" showInputMessage="1" showErrorMessage="1" promptTitle="Likelihood criteria" prompt="Please use criteria attached in th Likelihood criteria tab of this workbook" xr:uid="{FB11CAC0-39E1-435C-8D77-33729646A595}">
          <x14:formula1>
            <xm:f>'Consequence rating'!$T$3:$T$7</xm:f>
          </x14:formula1>
          <xm:sqref>O62:O174</xm:sqref>
        </x14:dataValidation>
        <x14:dataValidation type="list" allowBlank="1" showInputMessage="1" showErrorMessage="1" promptTitle="Consequence criteria" prompt="Please use the criteia attached on the consequence criteria tab in this Workbook" xr:uid="{C0D36A1F-4A7B-48A9-9934-E3F38296F510}">
          <x14:formula1>
            <xm:f>'Consequence rating'!$S$3:$S$8</xm:f>
          </x14:formula1>
          <xm:sqref>N62:N174</xm:sqref>
        </x14:dataValidation>
        <x14:dataValidation type="list" allowBlank="1" showInputMessage="1" showErrorMessage="1" promptTitle="Risk type" prompt="Select the risk catergory whether the risk has Safety or Health effects " xr:uid="{FBC9B96D-EA67-4CC8-8F85-6443CB78B3E2}">
          <x14:formula1>
            <xm:f>'Consequence rating'!$R$3:$R$4</xm:f>
          </x14:formula1>
          <xm:sqref>G62:G174</xm:sqref>
        </x14:dataValidation>
        <x14:dataValidation type="list" allowBlank="1" showInputMessage="1" showErrorMessage="1" xr:uid="{EAB0A71E-71C0-4D8B-AA4E-94503C41A66E}">
          <x14:formula1>
            <xm:f>'Consequence rating'!$Q$3:$Q$4</xm:f>
          </x14:formula1>
          <xm:sqref>B62:B174</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9F592-B7A9-446F-9E73-F23238E4117D}">
  <dimension ref="A1:BH225"/>
  <sheetViews>
    <sheetView topLeftCell="M1" zoomScale="80" zoomScaleNormal="80" workbookViewId="0">
      <selection activeCell="O6" sqref="O6:R6"/>
    </sheetView>
  </sheetViews>
  <sheetFormatPr defaultRowHeight="15" x14ac:dyDescent="0.25"/>
  <cols>
    <col min="1" max="1" width="29.7109375" customWidth="1"/>
    <col min="2" max="2" width="24" customWidth="1"/>
    <col min="3" max="3" width="8.28515625" customWidth="1"/>
    <col min="4" max="4" width="32" customWidth="1"/>
    <col min="5" max="5" width="7.42578125" customWidth="1"/>
    <col min="6" max="6" width="32.5703125" customWidth="1"/>
    <col min="7" max="7" width="9.140625" customWidth="1"/>
    <col min="8" max="8" width="31.42578125" customWidth="1"/>
    <col min="9" max="9" width="21.5703125" customWidth="1"/>
    <col min="10" max="10" width="22.7109375" customWidth="1"/>
    <col min="11" max="11" width="28.28515625" style="1" customWidth="1"/>
    <col min="12" max="12" width="26" style="2" customWidth="1"/>
    <col min="13" max="13" width="41" style="2" customWidth="1"/>
    <col min="14" max="14" width="9.42578125" customWidth="1"/>
    <col min="15" max="15" width="8.28515625" customWidth="1"/>
    <col min="16" max="16" width="8.7109375" customWidth="1"/>
    <col min="17" max="17" width="12.42578125" customWidth="1"/>
    <col min="18" max="18" width="41.42578125" customWidth="1"/>
    <col min="19" max="19" width="22.140625" customWidth="1"/>
    <col min="20" max="20" width="21.7109375" customWidth="1"/>
    <col min="21" max="21" width="17" bestFit="1" customWidth="1"/>
    <col min="22" max="23" width="17" customWidth="1"/>
    <col min="24" max="24" width="25.7109375" customWidth="1"/>
    <col min="25" max="25" width="15" customWidth="1"/>
    <col min="43" max="43" width="17.140625" customWidth="1"/>
  </cols>
  <sheetData>
    <row r="1" spans="1:60" ht="15.75" customHeight="1" x14ac:dyDescent="0.25">
      <c r="K1" s="2"/>
    </row>
    <row r="2" spans="1:60" ht="15.75" customHeight="1" x14ac:dyDescent="0.25">
      <c r="K2" s="2"/>
    </row>
    <row r="3" spans="1:60" ht="18.75" x14ac:dyDescent="0.3">
      <c r="A3" s="594" t="s">
        <v>55</v>
      </c>
      <c r="B3" s="595"/>
      <c r="C3" s="595"/>
      <c r="D3" s="595"/>
      <c r="E3" s="595"/>
      <c r="F3" s="595"/>
      <c r="G3" s="595"/>
      <c r="H3" s="595"/>
      <c r="I3" s="595"/>
      <c r="J3" s="595"/>
      <c r="K3" s="595"/>
      <c r="L3" s="595"/>
      <c r="M3" s="595"/>
      <c r="N3" s="595"/>
      <c r="O3" s="595"/>
      <c r="P3" s="595"/>
      <c r="Q3" s="595"/>
      <c r="R3" s="595"/>
      <c r="S3" s="595"/>
      <c r="T3" s="595"/>
      <c r="U3" s="595"/>
      <c r="V3" s="595"/>
      <c r="W3" s="595"/>
      <c r="X3" s="596"/>
    </row>
    <row r="4" spans="1:60" ht="63.75" customHeight="1" x14ac:dyDescent="0.25">
      <c r="A4" s="83" t="s">
        <v>64</v>
      </c>
      <c r="B4" s="597" t="s">
        <v>336</v>
      </c>
      <c r="C4" s="598"/>
      <c r="D4" s="598"/>
      <c r="E4" s="598"/>
      <c r="F4" s="598"/>
      <c r="G4" s="598"/>
      <c r="H4" s="598"/>
      <c r="I4" s="599"/>
      <c r="J4" s="81" t="s">
        <v>65</v>
      </c>
      <c r="K4" s="600" t="s">
        <v>4872</v>
      </c>
      <c r="L4" s="601"/>
      <c r="M4" s="601"/>
      <c r="N4" s="602"/>
      <c r="O4" s="603"/>
      <c r="P4" s="603"/>
      <c r="Q4" s="603"/>
      <c r="R4" s="603"/>
      <c r="S4" s="603"/>
      <c r="T4" s="603"/>
      <c r="U4" s="84" t="s">
        <v>72</v>
      </c>
      <c r="V4" s="84"/>
      <c r="W4" s="85" t="s">
        <v>117</v>
      </c>
      <c r="X4" s="100" t="s">
        <v>116</v>
      </c>
      <c r="Z4" s="2"/>
      <c r="AA4" s="2"/>
      <c r="AB4" s="2"/>
    </row>
    <row r="5" spans="1:60" ht="9.75" customHeight="1" x14ac:dyDescent="0.25">
      <c r="A5" s="604"/>
      <c r="B5" s="604"/>
      <c r="C5" s="604"/>
      <c r="D5" s="604"/>
      <c r="E5" s="604"/>
      <c r="F5" s="604"/>
      <c r="G5" s="604"/>
      <c r="H5" s="604"/>
      <c r="I5" s="604"/>
      <c r="J5" s="604"/>
      <c r="K5" s="604"/>
      <c r="L5" s="604"/>
      <c r="M5" s="604"/>
      <c r="N5" s="604"/>
      <c r="O5" s="604"/>
      <c r="P5" s="604"/>
      <c r="Q5" s="604"/>
      <c r="R5" s="604"/>
      <c r="S5" s="604"/>
      <c r="T5" s="604"/>
      <c r="U5" s="604"/>
      <c r="V5" s="604"/>
      <c r="W5" s="604"/>
      <c r="X5" s="604"/>
      <c r="Z5" s="2"/>
      <c r="AA5" s="2"/>
      <c r="AB5" s="2"/>
    </row>
    <row r="6" spans="1:60" ht="30" customHeight="1" x14ac:dyDescent="0.25">
      <c r="A6" s="605" t="s">
        <v>1</v>
      </c>
      <c r="B6" s="607" t="s">
        <v>4819</v>
      </c>
      <c r="C6" s="608"/>
      <c r="D6" s="608"/>
      <c r="E6" s="608"/>
      <c r="F6" s="608"/>
      <c r="G6" s="608"/>
      <c r="H6" s="608"/>
      <c r="I6" s="609"/>
      <c r="J6" s="613" t="s">
        <v>2</v>
      </c>
      <c r="K6" s="615" t="s">
        <v>4871</v>
      </c>
      <c r="L6" s="615"/>
      <c r="M6" s="616" t="s">
        <v>56</v>
      </c>
      <c r="N6" s="617"/>
      <c r="O6" s="620" t="s">
        <v>4862</v>
      </c>
      <c r="P6" s="620"/>
      <c r="Q6" s="620"/>
      <c r="R6" s="620"/>
      <c r="S6" s="621"/>
      <c r="T6" s="622"/>
      <c r="U6" s="622"/>
      <c r="V6" s="623"/>
      <c r="W6" s="82" t="s">
        <v>66</v>
      </c>
      <c r="X6" s="101"/>
      <c r="Z6" s="2"/>
      <c r="AA6" s="2"/>
      <c r="AB6" s="2"/>
    </row>
    <row r="7" spans="1:60" ht="30.75" customHeight="1" x14ac:dyDescent="0.25">
      <c r="A7" s="606"/>
      <c r="B7" s="610"/>
      <c r="C7" s="611"/>
      <c r="D7" s="611"/>
      <c r="E7" s="611"/>
      <c r="F7" s="611"/>
      <c r="G7" s="611"/>
      <c r="H7" s="611"/>
      <c r="I7" s="612"/>
      <c r="J7" s="614"/>
      <c r="K7" s="615"/>
      <c r="L7" s="615"/>
      <c r="M7" s="618"/>
      <c r="N7" s="619"/>
      <c r="O7" s="620" t="s">
        <v>4841</v>
      </c>
      <c r="P7" s="620"/>
      <c r="Q7" s="620"/>
      <c r="R7" s="620"/>
      <c r="S7" s="624"/>
      <c r="T7" s="625"/>
      <c r="U7" s="625"/>
      <c r="V7" s="626"/>
      <c r="W7" s="82" t="s">
        <v>118</v>
      </c>
      <c r="X7" s="101">
        <v>5</v>
      </c>
      <c r="Z7" s="2"/>
      <c r="AA7" s="2"/>
      <c r="AB7" s="2"/>
    </row>
    <row r="8" spans="1:60" ht="30.75" customHeight="1" x14ac:dyDescent="0.25">
      <c r="A8" s="606"/>
      <c r="B8" s="610"/>
      <c r="C8" s="611"/>
      <c r="D8" s="611"/>
      <c r="E8" s="611"/>
      <c r="F8" s="611"/>
      <c r="G8" s="611"/>
      <c r="H8" s="611"/>
      <c r="I8" s="612"/>
      <c r="J8" s="614"/>
      <c r="K8" s="615"/>
      <c r="L8" s="615"/>
      <c r="M8" s="618"/>
      <c r="N8" s="619"/>
      <c r="O8" s="620" t="s">
        <v>122</v>
      </c>
      <c r="P8" s="620"/>
      <c r="Q8" s="620"/>
      <c r="R8" s="620"/>
      <c r="S8" s="624"/>
      <c r="T8" s="625"/>
      <c r="U8" s="625"/>
      <c r="V8" s="626"/>
      <c r="W8" s="82" t="s">
        <v>119</v>
      </c>
      <c r="X8" s="102">
        <v>46507</v>
      </c>
      <c r="Z8" s="2"/>
      <c r="AA8" s="2"/>
      <c r="AB8" s="2"/>
    </row>
    <row r="9" spans="1:60" ht="15.75" customHeight="1" thickBot="1" x14ac:dyDescent="0.3">
      <c r="A9" s="627" t="s">
        <v>52</v>
      </c>
      <c r="B9" s="628"/>
      <c r="C9" s="628"/>
      <c r="D9" s="628"/>
      <c r="E9" s="628"/>
      <c r="F9" s="628"/>
      <c r="G9" s="628"/>
      <c r="H9" s="628"/>
      <c r="I9" s="628"/>
      <c r="J9" s="628"/>
      <c r="K9" s="628"/>
      <c r="L9" s="628"/>
      <c r="M9" s="628"/>
      <c r="N9" s="628"/>
      <c r="O9" s="628"/>
      <c r="P9" s="628"/>
      <c r="Q9" s="628"/>
      <c r="R9" s="628"/>
      <c r="S9" s="628"/>
      <c r="T9" s="628"/>
      <c r="U9" s="628"/>
      <c r="V9" s="628"/>
      <c r="W9" s="628"/>
      <c r="X9" s="628"/>
      <c r="Z9" s="2"/>
      <c r="AA9" s="2"/>
      <c r="AB9" s="2"/>
    </row>
    <row r="10" spans="1:60" ht="78" customHeight="1" x14ac:dyDescent="0.25">
      <c r="A10" s="40" t="s">
        <v>124</v>
      </c>
      <c r="B10" s="42" t="s">
        <v>125</v>
      </c>
      <c r="C10" s="42" t="s">
        <v>126</v>
      </c>
      <c r="D10" s="42" t="s">
        <v>135</v>
      </c>
      <c r="E10" s="42" t="s">
        <v>127</v>
      </c>
      <c r="F10" s="42" t="s">
        <v>136</v>
      </c>
      <c r="G10" s="42" t="s">
        <v>128</v>
      </c>
      <c r="H10" s="44" t="s">
        <v>130</v>
      </c>
      <c r="I10" s="41" t="s">
        <v>131</v>
      </c>
      <c r="J10" s="43" t="s">
        <v>14</v>
      </c>
      <c r="K10" s="43" t="s">
        <v>132</v>
      </c>
      <c r="L10" s="43" t="s">
        <v>133</v>
      </c>
      <c r="M10" s="50" t="s">
        <v>3</v>
      </c>
      <c r="N10" s="51" t="s">
        <v>0</v>
      </c>
      <c r="O10" s="52"/>
      <c r="P10" s="592" t="s">
        <v>4</v>
      </c>
      <c r="Q10" s="45"/>
      <c r="R10" s="86" t="s">
        <v>123</v>
      </c>
      <c r="S10" s="46" t="s">
        <v>5</v>
      </c>
      <c r="T10" s="47" t="s">
        <v>6</v>
      </c>
      <c r="U10" s="48" t="s">
        <v>7</v>
      </c>
      <c r="V10" s="49" t="s">
        <v>71</v>
      </c>
      <c r="W10" s="49" t="s">
        <v>8</v>
      </c>
      <c r="X10" s="48" t="s">
        <v>114</v>
      </c>
      <c r="Z10" s="2"/>
      <c r="AA10" s="2"/>
      <c r="AB10" s="2"/>
    </row>
    <row r="11" spans="1:60" s="21" customFormat="1" ht="156" customHeight="1" x14ac:dyDescent="0.2">
      <c r="A11" s="25" t="s">
        <v>48</v>
      </c>
      <c r="B11" s="87" t="s">
        <v>129</v>
      </c>
      <c r="C11" s="31" t="s">
        <v>9</v>
      </c>
      <c r="D11" s="31" t="s">
        <v>69</v>
      </c>
      <c r="E11" s="26" t="s">
        <v>9</v>
      </c>
      <c r="F11" s="30" t="s">
        <v>67</v>
      </c>
      <c r="G11" s="30" t="s">
        <v>16</v>
      </c>
      <c r="H11" s="31" t="s">
        <v>11</v>
      </c>
      <c r="I11" s="27" t="s">
        <v>68</v>
      </c>
      <c r="J11" s="28" t="s">
        <v>10</v>
      </c>
      <c r="K11" s="29" t="s">
        <v>15</v>
      </c>
      <c r="L11" s="99" t="s">
        <v>70</v>
      </c>
      <c r="M11" s="28" t="s">
        <v>115</v>
      </c>
      <c r="N11" s="39" t="s">
        <v>18</v>
      </c>
      <c r="O11" s="38" t="s">
        <v>12</v>
      </c>
      <c r="P11" s="593"/>
      <c r="Q11" s="32" t="s">
        <v>51</v>
      </c>
      <c r="R11" s="33" t="s">
        <v>138</v>
      </c>
      <c r="S11" s="34" t="s">
        <v>49</v>
      </c>
      <c r="T11" s="35" t="s">
        <v>139</v>
      </c>
      <c r="U11" s="36" t="s">
        <v>13</v>
      </c>
      <c r="V11" s="37" t="s">
        <v>140</v>
      </c>
      <c r="W11" s="37" t="s">
        <v>141</v>
      </c>
      <c r="X11" s="36" t="s">
        <v>137</v>
      </c>
      <c r="Z11" s="20"/>
      <c r="AA11" s="20"/>
      <c r="AB11" s="20"/>
    </row>
    <row r="12" spans="1:60" x14ac:dyDescent="0.25">
      <c r="A12" s="249" t="s">
        <v>2482</v>
      </c>
      <c r="B12" s="160"/>
      <c r="C12" s="305"/>
      <c r="D12" s="263"/>
      <c r="E12" s="306"/>
      <c r="F12" s="306"/>
      <c r="G12" s="306"/>
      <c r="H12" s="306"/>
      <c r="I12" s="263"/>
      <c r="J12" s="307"/>
      <c r="K12" s="263"/>
      <c r="L12" s="263"/>
      <c r="M12" s="263"/>
      <c r="N12" s="263"/>
      <c r="O12" s="263"/>
      <c r="P12" s="263"/>
      <c r="Q12" s="263"/>
      <c r="R12" s="338"/>
      <c r="S12" s="263"/>
      <c r="T12" s="338"/>
      <c r="U12" s="165"/>
      <c r="V12" s="339"/>
      <c r="W12" s="339"/>
      <c r="X12" s="577"/>
      <c r="Y12" s="556"/>
    </row>
    <row r="13" spans="1:60" ht="56.25" x14ac:dyDescent="0.25">
      <c r="A13" s="340" t="s">
        <v>2483</v>
      </c>
      <c r="B13" s="119" t="s">
        <v>146</v>
      </c>
      <c r="C13" s="211" t="s">
        <v>2484</v>
      </c>
      <c r="D13" s="145" t="s">
        <v>2485</v>
      </c>
      <c r="E13" s="211" t="s">
        <v>2486</v>
      </c>
      <c r="F13" s="134" t="s">
        <v>2487</v>
      </c>
      <c r="G13" s="140" t="s">
        <v>54</v>
      </c>
      <c r="H13" s="145" t="s">
        <v>4752</v>
      </c>
      <c r="I13" s="151" t="s">
        <v>2488</v>
      </c>
      <c r="J13" s="139" t="s">
        <v>2489</v>
      </c>
      <c r="K13" s="123" t="s">
        <v>153</v>
      </c>
      <c r="L13" s="145" t="s">
        <v>1814</v>
      </c>
      <c r="M13" s="139" t="s">
        <v>1936</v>
      </c>
      <c r="N13" s="132">
        <v>2</v>
      </c>
      <c r="O13" s="132" t="s">
        <v>80</v>
      </c>
      <c r="P13" s="297" t="s">
        <v>21</v>
      </c>
      <c r="Q13" s="119" t="s">
        <v>2490</v>
      </c>
      <c r="R13" s="139" t="s">
        <v>1937</v>
      </c>
      <c r="S13" s="145" t="s">
        <v>387</v>
      </c>
      <c r="T13" s="139" t="s">
        <v>159</v>
      </c>
      <c r="U13" s="139" t="s">
        <v>2491</v>
      </c>
      <c r="V13" s="146"/>
      <c r="W13" s="122"/>
      <c r="X13" s="122"/>
      <c r="Y13" s="2"/>
      <c r="Z13" s="2"/>
    </row>
    <row r="14" spans="1:60" s="2" customFormat="1" ht="157.5" x14ac:dyDescent="0.25">
      <c r="A14" s="340" t="s">
        <v>2492</v>
      </c>
      <c r="B14" s="119" t="s">
        <v>146</v>
      </c>
      <c r="C14" s="116" t="s">
        <v>2493</v>
      </c>
      <c r="D14" s="134" t="s">
        <v>2494</v>
      </c>
      <c r="E14" s="116" t="s">
        <v>2495</v>
      </c>
      <c r="F14" s="134" t="s">
        <v>2496</v>
      </c>
      <c r="G14" s="140" t="s">
        <v>53</v>
      </c>
      <c r="H14" s="145" t="s">
        <v>4697</v>
      </c>
      <c r="I14" s="151" t="s">
        <v>2488</v>
      </c>
      <c r="J14" s="139" t="s">
        <v>2489</v>
      </c>
      <c r="K14" s="123" t="s">
        <v>153</v>
      </c>
      <c r="L14" s="139" t="s">
        <v>2497</v>
      </c>
      <c r="M14" s="139" t="s">
        <v>1936</v>
      </c>
      <c r="N14" s="218">
        <v>4</v>
      </c>
      <c r="O14" s="300" t="s">
        <v>81</v>
      </c>
      <c r="P14" s="301" t="s">
        <v>20</v>
      </c>
      <c r="Q14" s="119" t="s">
        <v>156</v>
      </c>
      <c r="R14" s="139" t="s">
        <v>2111</v>
      </c>
      <c r="S14" s="145" t="s">
        <v>387</v>
      </c>
      <c r="T14" s="139" t="s">
        <v>159</v>
      </c>
      <c r="U14" s="139" t="s">
        <v>555</v>
      </c>
      <c r="V14" s="146"/>
      <c r="W14" s="122"/>
      <c r="X14" s="122"/>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row>
    <row r="15" spans="1:60" s="2" customFormat="1" ht="45" x14ac:dyDescent="0.25">
      <c r="A15" s="340" t="s">
        <v>2498</v>
      </c>
      <c r="B15" s="119" t="s">
        <v>146</v>
      </c>
      <c r="C15" s="116" t="s">
        <v>2499</v>
      </c>
      <c r="D15" s="145" t="s">
        <v>2500</v>
      </c>
      <c r="E15" s="116" t="s">
        <v>2501</v>
      </c>
      <c r="F15" s="134" t="s">
        <v>2502</v>
      </c>
      <c r="G15" s="140" t="s">
        <v>54</v>
      </c>
      <c r="H15" s="140" t="s">
        <v>2503</v>
      </c>
      <c r="I15" s="151" t="s">
        <v>2488</v>
      </c>
      <c r="J15" s="139" t="s">
        <v>2489</v>
      </c>
      <c r="K15" s="123" t="s">
        <v>153</v>
      </c>
      <c r="L15" s="145" t="s">
        <v>377</v>
      </c>
      <c r="M15" s="134" t="s">
        <v>1939</v>
      </c>
      <c r="N15" s="218">
        <v>3</v>
      </c>
      <c r="O15" s="300" t="s">
        <v>81</v>
      </c>
      <c r="P15" s="301" t="s">
        <v>20</v>
      </c>
      <c r="Q15" s="119" t="s">
        <v>156</v>
      </c>
      <c r="R15" s="139" t="s">
        <v>2111</v>
      </c>
      <c r="S15" s="145" t="s">
        <v>387</v>
      </c>
      <c r="T15" s="139" t="s">
        <v>159</v>
      </c>
      <c r="U15" s="139" t="s">
        <v>2491</v>
      </c>
      <c r="V15" s="146"/>
      <c r="W15" s="122"/>
      <c r="X15" s="122"/>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row>
    <row r="16" spans="1:60" s="2" customFormat="1" ht="67.5" x14ac:dyDescent="0.25">
      <c r="A16" s="340" t="s">
        <v>2504</v>
      </c>
      <c r="B16" s="119" t="s">
        <v>146</v>
      </c>
      <c r="C16" s="116" t="s">
        <v>2505</v>
      </c>
      <c r="D16" s="145" t="s">
        <v>2506</v>
      </c>
      <c r="E16" s="116" t="s">
        <v>2507</v>
      </c>
      <c r="F16" s="151" t="s">
        <v>2508</v>
      </c>
      <c r="G16" s="151" t="s">
        <v>54</v>
      </c>
      <c r="H16" s="145" t="s">
        <v>4753</v>
      </c>
      <c r="I16" s="151" t="s">
        <v>2488</v>
      </c>
      <c r="J16" s="139" t="s">
        <v>2489</v>
      </c>
      <c r="K16" s="123" t="s">
        <v>153</v>
      </c>
      <c r="L16" s="145" t="s">
        <v>1814</v>
      </c>
      <c r="M16" s="145" t="s">
        <v>2286</v>
      </c>
      <c r="N16" s="218">
        <v>4</v>
      </c>
      <c r="O16" s="300" t="s">
        <v>81</v>
      </c>
      <c r="P16" s="301" t="s">
        <v>20</v>
      </c>
      <c r="Q16" s="119" t="s">
        <v>156</v>
      </c>
      <c r="R16" s="139" t="s">
        <v>2111</v>
      </c>
      <c r="S16" s="145" t="s">
        <v>387</v>
      </c>
      <c r="T16" s="139" t="s">
        <v>159</v>
      </c>
      <c r="U16" s="145" t="s">
        <v>2509</v>
      </c>
      <c r="V16" s="146"/>
      <c r="W16" s="122"/>
      <c r="X16" s="122"/>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row>
    <row r="17" spans="1:60" s="2" customFormat="1" ht="45" x14ac:dyDescent="0.25">
      <c r="A17" s="341" t="s">
        <v>2510</v>
      </c>
      <c r="B17" s="119" t="s">
        <v>146</v>
      </c>
      <c r="C17" s="116" t="s">
        <v>2511</v>
      </c>
      <c r="D17" s="145" t="s">
        <v>2512</v>
      </c>
      <c r="E17" s="116" t="s">
        <v>2513</v>
      </c>
      <c r="F17" s="128" t="s">
        <v>2514</v>
      </c>
      <c r="G17" s="151" t="s">
        <v>54</v>
      </c>
      <c r="H17" s="117" t="s">
        <v>1669</v>
      </c>
      <c r="I17" s="151" t="s">
        <v>2488</v>
      </c>
      <c r="J17" s="139" t="s">
        <v>2489</v>
      </c>
      <c r="K17" s="123" t="s">
        <v>153</v>
      </c>
      <c r="L17" s="317" t="s">
        <v>2515</v>
      </c>
      <c r="M17" s="145" t="s">
        <v>660</v>
      </c>
      <c r="N17" s="132">
        <v>2</v>
      </c>
      <c r="O17" s="132" t="s">
        <v>80</v>
      </c>
      <c r="P17" s="297" t="s">
        <v>21</v>
      </c>
      <c r="Q17" s="119" t="s">
        <v>156</v>
      </c>
      <c r="R17" s="139" t="s">
        <v>2111</v>
      </c>
      <c r="S17" s="145" t="s">
        <v>387</v>
      </c>
      <c r="T17" s="139" t="s">
        <v>159</v>
      </c>
      <c r="U17" s="139" t="s">
        <v>2516</v>
      </c>
      <c r="V17" s="146"/>
      <c r="W17" s="122"/>
      <c r="X17" s="122"/>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row>
    <row r="18" spans="1:60" s="2" customFormat="1" ht="45.75" thickBot="1" x14ac:dyDescent="0.3">
      <c r="A18" s="340" t="s">
        <v>2504</v>
      </c>
      <c r="B18" s="119" t="s">
        <v>146</v>
      </c>
      <c r="C18" s="116" t="s">
        <v>2517</v>
      </c>
      <c r="D18" s="145" t="s">
        <v>1841</v>
      </c>
      <c r="E18" s="116" t="s">
        <v>2518</v>
      </c>
      <c r="F18" s="151" t="s">
        <v>1843</v>
      </c>
      <c r="G18" s="151" t="s">
        <v>54</v>
      </c>
      <c r="H18" s="145" t="s">
        <v>4754</v>
      </c>
      <c r="I18" s="151" t="s">
        <v>2488</v>
      </c>
      <c r="J18" s="139" t="s">
        <v>2489</v>
      </c>
      <c r="K18" s="123" t="s">
        <v>153</v>
      </c>
      <c r="L18" s="139" t="s">
        <v>1844</v>
      </c>
      <c r="M18" s="145" t="s">
        <v>2384</v>
      </c>
      <c r="N18" s="132">
        <v>3</v>
      </c>
      <c r="O18" s="132" t="s">
        <v>81</v>
      </c>
      <c r="P18" s="120" t="s">
        <v>20</v>
      </c>
      <c r="Q18" s="119" t="s">
        <v>2490</v>
      </c>
      <c r="R18" s="139" t="s">
        <v>2111</v>
      </c>
      <c r="S18" s="145" t="s">
        <v>387</v>
      </c>
      <c r="T18" s="139" t="s">
        <v>159</v>
      </c>
      <c r="U18" s="134" t="s">
        <v>2519</v>
      </c>
      <c r="V18" s="146"/>
      <c r="W18" s="122"/>
      <c r="X18" s="122"/>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row>
    <row r="19" spans="1:60" s="2" customFormat="1" ht="57" thickBot="1" x14ac:dyDescent="0.3">
      <c r="A19" s="340" t="s">
        <v>2504</v>
      </c>
      <c r="B19" s="119" t="s">
        <v>146</v>
      </c>
      <c r="C19" s="116" t="s">
        <v>2520</v>
      </c>
      <c r="D19" s="145" t="s">
        <v>1849</v>
      </c>
      <c r="E19" s="116" t="s">
        <v>2521</v>
      </c>
      <c r="F19" s="117" t="s">
        <v>2522</v>
      </c>
      <c r="G19" s="151" t="s">
        <v>53</v>
      </c>
      <c r="H19" s="145" t="s">
        <v>4742</v>
      </c>
      <c r="I19" s="151" t="s">
        <v>2488</v>
      </c>
      <c r="J19" s="139" t="s">
        <v>2489</v>
      </c>
      <c r="K19" s="123" t="s">
        <v>153</v>
      </c>
      <c r="L19" s="317" t="s">
        <v>2523</v>
      </c>
      <c r="M19" s="145" t="s">
        <v>2389</v>
      </c>
      <c r="N19" s="218">
        <v>2</v>
      </c>
      <c r="O19" s="132" t="s">
        <v>348</v>
      </c>
      <c r="P19" s="120" t="s">
        <v>20</v>
      </c>
      <c r="Q19" s="119" t="s">
        <v>156</v>
      </c>
      <c r="R19" s="139" t="s">
        <v>2111</v>
      </c>
      <c r="S19" s="318" t="s">
        <v>2524</v>
      </c>
      <c r="T19" s="139" t="s">
        <v>159</v>
      </c>
      <c r="U19" s="117" t="s">
        <v>2525</v>
      </c>
      <c r="V19" s="146"/>
      <c r="W19" s="122"/>
      <c r="X19" s="122"/>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row>
    <row r="20" spans="1:60" s="2" customFormat="1" ht="57" thickBot="1" x14ac:dyDescent="0.3">
      <c r="A20" s="340" t="s">
        <v>2526</v>
      </c>
      <c r="B20" s="119" t="s">
        <v>146</v>
      </c>
      <c r="C20" s="116" t="s">
        <v>2527</v>
      </c>
      <c r="D20" s="151" t="s">
        <v>1856</v>
      </c>
      <c r="E20" s="116" t="s">
        <v>2528</v>
      </c>
      <c r="F20" s="134" t="s">
        <v>1858</v>
      </c>
      <c r="G20" s="151" t="s">
        <v>53</v>
      </c>
      <c r="H20" s="145" t="s">
        <v>4755</v>
      </c>
      <c r="I20" s="151" t="s">
        <v>2488</v>
      </c>
      <c r="J20" s="139" t="s">
        <v>2489</v>
      </c>
      <c r="K20" s="123" t="s">
        <v>153</v>
      </c>
      <c r="L20" s="145" t="s">
        <v>2529</v>
      </c>
      <c r="M20" s="145" t="s">
        <v>2396</v>
      </c>
      <c r="N20" s="132">
        <v>3</v>
      </c>
      <c r="O20" s="132" t="s">
        <v>81</v>
      </c>
      <c r="P20" s="120" t="s">
        <v>20</v>
      </c>
      <c r="Q20" s="119" t="s">
        <v>156</v>
      </c>
      <c r="R20" s="139" t="s">
        <v>2111</v>
      </c>
      <c r="S20" s="145" t="s">
        <v>643</v>
      </c>
      <c r="T20" s="139" t="s">
        <v>159</v>
      </c>
      <c r="U20" s="145" t="s">
        <v>2530</v>
      </c>
      <c r="V20" s="146"/>
      <c r="W20" s="122"/>
      <c r="X20" s="122"/>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row>
    <row r="21" spans="1:60" s="2" customFormat="1" ht="45.75" thickBot="1" x14ac:dyDescent="0.3">
      <c r="A21" s="340" t="s">
        <v>2526</v>
      </c>
      <c r="B21" s="119" t="s">
        <v>146</v>
      </c>
      <c r="C21" s="116" t="s">
        <v>2531</v>
      </c>
      <c r="D21" s="145" t="s">
        <v>914</v>
      </c>
      <c r="E21" s="116" t="s">
        <v>2532</v>
      </c>
      <c r="F21" s="134" t="s">
        <v>1870</v>
      </c>
      <c r="G21" s="151" t="s">
        <v>54</v>
      </c>
      <c r="H21" s="117" t="s">
        <v>2533</v>
      </c>
      <c r="I21" s="151" t="s">
        <v>2488</v>
      </c>
      <c r="J21" s="139" t="s">
        <v>2489</v>
      </c>
      <c r="K21" s="123" t="s">
        <v>153</v>
      </c>
      <c r="L21" s="317" t="s">
        <v>2534</v>
      </c>
      <c r="M21" s="117" t="s">
        <v>2535</v>
      </c>
      <c r="N21" s="132">
        <v>3</v>
      </c>
      <c r="O21" s="132" t="s">
        <v>81</v>
      </c>
      <c r="P21" s="120" t="s">
        <v>20</v>
      </c>
      <c r="Q21" s="119" t="s">
        <v>156</v>
      </c>
      <c r="R21" s="139" t="s">
        <v>2111</v>
      </c>
      <c r="S21" s="145" t="s">
        <v>387</v>
      </c>
      <c r="T21" s="139" t="s">
        <v>159</v>
      </c>
      <c r="U21" s="134" t="s">
        <v>2536</v>
      </c>
      <c r="V21" s="146"/>
      <c r="W21" s="122"/>
      <c r="X21" s="122"/>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row>
    <row r="22" spans="1:60" s="2" customFormat="1" ht="57" thickBot="1" x14ac:dyDescent="0.3">
      <c r="A22" s="340" t="s">
        <v>2526</v>
      </c>
      <c r="B22" s="119" t="s">
        <v>146</v>
      </c>
      <c r="C22" s="116" t="s">
        <v>2537</v>
      </c>
      <c r="D22" s="191" t="s">
        <v>2538</v>
      </c>
      <c r="E22" s="116" t="s">
        <v>2539</v>
      </c>
      <c r="F22" s="117" t="s">
        <v>2540</v>
      </c>
      <c r="G22" s="151" t="s">
        <v>53</v>
      </c>
      <c r="H22" s="117" t="s">
        <v>2541</v>
      </c>
      <c r="I22" s="151" t="s">
        <v>2488</v>
      </c>
      <c r="J22" s="139" t="s">
        <v>2489</v>
      </c>
      <c r="K22" s="123" t="s">
        <v>153</v>
      </c>
      <c r="L22" s="317" t="s">
        <v>2542</v>
      </c>
      <c r="M22" s="117" t="s">
        <v>2543</v>
      </c>
      <c r="N22" s="218">
        <v>2</v>
      </c>
      <c r="O22" s="132" t="s">
        <v>348</v>
      </c>
      <c r="P22" s="120" t="s">
        <v>20</v>
      </c>
      <c r="Q22" s="119" t="s">
        <v>156</v>
      </c>
      <c r="R22" s="117" t="s">
        <v>2544</v>
      </c>
      <c r="S22" s="318" t="s">
        <v>2545</v>
      </c>
      <c r="T22" s="139" t="s">
        <v>159</v>
      </c>
      <c r="U22" s="117" t="s">
        <v>2546</v>
      </c>
      <c r="V22" s="146"/>
      <c r="W22" s="122"/>
      <c r="X22" s="1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row>
    <row r="23" spans="1:60" s="2" customFormat="1" ht="45" x14ac:dyDescent="0.25">
      <c r="A23" s="114" t="s">
        <v>145</v>
      </c>
      <c r="B23" s="119" t="s">
        <v>146</v>
      </c>
      <c r="C23" s="116" t="s">
        <v>2547</v>
      </c>
      <c r="D23" s="191" t="s">
        <v>872</v>
      </c>
      <c r="E23" s="116" t="s">
        <v>2548</v>
      </c>
      <c r="F23" s="134" t="s">
        <v>163</v>
      </c>
      <c r="G23" s="140" t="s">
        <v>53</v>
      </c>
      <c r="H23" s="117" t="s">
        <v>164</v>
      </c>
      <c r="I23" s="151" t="s">
        <v>2488</v>
      </c>
      <c r="J23" s="139" t="s">
        <v>2489</v>
      </c>
      <c r="K23" s="123" t="s">
        <v>153</v>
      </c>
      <c r="L23" s="117" t="s">
        <v>2549</v>
      </c>
      <c r="M23" s="117" t="s">
        <v>1198</v>
      </c>
      <c r="N23" s="132">
        <v>2</v>
      </c>
      <c r="O23" s="132" t="s">
        <v>80</v>
      </c>
      <c r="P23" s="297" t="s">
        <v>21</v>
      </c>
      <c r="Q23" s="119" t="s">
        <v>156</v>
      </c>
      <c r="R23" s="117" t="s">
        <v>157</v>
      </c>
      <c r="S23" s="330" t="s">
        <v>2550</v>
      </c>
      <c r="T23" s="139" t="s">
        <v>159</v>
      </c>
      <c r="U23" s="117" t="s">
        <v>160</v>
      </c>
      <c r="V23" s="146"/>
      <c r="W23" s="122"/>
      <c r="X23" s="122"/>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row>
    <row r="24" spans="1:60" s="2" customFormat="1" ht="105" x14ac:dyDescent="0.25">
      <c r="A24" s="126" t="s">
        <v>2551</v>
      </c>
      <c r="B24" s="119" t="s">
        <v>146</v>
      </c>
      <c r="C24" s="116" t="s">
        <v>2552</v>
      </c>
      <c r="D24" s="117" t="s">
        <v>2506</v>
      </c>
      <c r="E24" s="116" t="s">
        <v>2553</v>
      </c>
      <c r="F24" s="128" t="s">
        <v>2508</v>
      </c>
      <c r="G24" s="140" t="s">
        <v>53</v>
      </c>
      <c r="H24" s="117" t="s">
        <v>2554</v>
      </c>
      <c r="I24" s="151" t="s">
        <v>2488</v>
      </c>
      <c r="J24" s="139" t="s">
        <v>2489</v>
      </c>
      <c r="K24" s="123" t="s">
        <v>153</v>
      </c>
      <c r="L24" s="317" t="s">
        <v>835</v>
      </c>
      <c r="M24" s="117" t="s">
        <v>2555</v>
      </c>
      <c r="N24" s="132">
        <v>2</v>
      </c>
      <c r="O24" s="132" t="s">
        <v>80</v>
      </c>
      <c r="P24" s="297" t="s">
        <v>21</v>
      </c>
      <c r="Q24" s="119" t="s">
        <v>156</v>
      </c>
      <c r="R24" s="117" t="s">
        <v>2556</v>
      </c>
      <c r="S24" s="318" t="s">
        <v>2557</v>
      </c>
      <c r="T24" s="139" t="s">
        <v>159</v>
      </c>
      <c r="U24" s="117" t="s">
        <v>2558</v>
      </c>
      <c r="V24" s="146"/>
      <c r="W24" s="122"/>
      <c r="X24" s="122"/>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row>
    <row r="25" spans="1:60" s="2" customFormat="1" ht="90" x14ac:dyDescent="0.25">
      <c r="A25" s="114" t="s">
        <v>145</v>
      </c>
      <c r="B25" s="119" t="s">
        <v>146</v>
      </c>
      <c r="C25" s="211" t="s">
        <v>147</v>
      </c>
      <c r="D25" s="117" t="s">
        <v>148</v>
      </c>
      <c r="E25" s="118">
        <v>1</v>
      </c>
      <c r="F25" s="117" t="s">
        <v>149</v>
      </c>
      <c r="G25" s="119" t="s">
        <v>54</v>
      </c>
      <c r="H25" s="117" t="s">
        <v>150</v>
      </c>
      <c r="I25" s="119" t="s">
        <v>151</v>
      </c>
      <c r="J25" s="117" t="s">
        <v>152</v>
      </c>
      <c r="K25" s="116" t="s">
        <v>153</v>
      </c>
      <c r="L25" s="117" t="s">
        <v>154</v>
      </c>
      <c r="M25" s="117" t="s">
        <v>155</v>
      </c>
      <c r="N25" s="132">
        <v>3</v>
      </c>
      <c r="O25" s="132" t="s">
        <v>80</v>
      </c>
      <c r="P25" s="297" t="s">
        <v>21</v>
      </c>
      <c r="Q25" s="121" t="s">
        <v>156</v>
      </c>
      <c r="R25" s="117" t="s">
        <v>157</v>
      </c>
      <c r="S25" s="117" t="s">
        <v>158</v>
      </c>
      <c r="T25" s="119" t="s">
        <v>159</v>
      </c>
      <c r="U25" s="117" t="s">
        <v>1195</v>
      </c>
      <c r="V25" s="122"/>
      <c r="W25" s="122"/>
      <c r="X25" s="122"/>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row>
    <row r="26" spans="1:60" s="2" customFormat="1" ht="112.5" x14ac:dyDescent="0.25">
      <c r="A26" s="114" t="s">
        <v>145</v>
      </c>
      <c r="B26" s="119" t="s">
        <v>146</v>
      </c>
      <c r="C26" s="116" t="s">
        <v>161</v>
      </c>
      <c r="D26" s="117" t="s">
        <v>162</v>
      </c>
      <c r="E26" s="118">
        <v>2</v>
      </c>
      <c r="F26" s="117" t="s">
        <v>968</v>
      </c>
      <c r="G26" s="119" t="s">
        <v>54</v>
      </c>
      <c r="H26" s="117" t="s">
        <v>164</v>
      </c>
      <c r="I26" s="119" t="s">
        <v>151</v>
      </c>
      <c r="J26" s="117" t="s">
        <v>152</v>
      </c>
      <c r="K26" s="123" t="s">
        <v>153</v>
      </c>
      <c r="L26" s="117" t="s">
        <v>165</v>
      </c>
      <c r="M26" s="117" t="s">
        <v>1198</v>
      </c>
      <c r="N26" s="132">
        <v>2</v>
      </c>
      <c r="O26" s="132" t="s">
        <v>80</v>
      </c>
      <c r="P26" s="297" t="s">
        <v>21</v>
      </c>
      <c r="Q26" s="121" t="s">
        <v>156</v>
      </c>
      <c r="R26" s="117" t="s">
        <v>157</v>
      </c>
      <c r="S26" s="117" t="s">
        <v>167</v>
      </c>
      <c r="T26" s="119" t="s">
        <v>159</v>
      </c>
      <c r="U26" s="117" t="s">
        <v>1217</v>
      </c>
      <c r="V26" s="122"/>
      <c r="W26" s="122"/>
      <c r="X26" s="122"/>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row>
    <row r="27" spans="1:60" s="2" customFormat="1" ht="90" x14ac:dyDescent="0.25">
      <c r="A27" s="114" t="s">
        <v>145</v>
      </c>
      <c r="B27" s="119" t="s">
        <v>146</v>
      </c>
      <c r="C27" s="116" t="s">
        <v>169</v>
      </c>
      <c r="D27" s="117" t="s">
        <v>170</v>
      </c>
      <c r="E27" s="118">
        <v>3</v>
      </c>
      <c r="F27" s="117" t="s">
        <v>171</v>
      </c>
      <c r="G27" s="119" t="s">
        <v>54</v>
      </c>
      <c r="H27" s="117" t="s">
        <v>172</v>
      </c>
      <c r="I27" s="119" t="s">
        <v>151</v>
      </c>
      <c r="J27" s="117" t="s">
        <v>152</v>
      </c>
      <c r="K27" s="123" t="s">
        <v>153</v>
      </c>
      <c r="L27" s="117" t="s">
        <v>173</v>
      </c>
      <c r="M27" s="117" t="s">
        <v>1218</v>
      </c>
      <c r="N27" s="132">
        <v>3</v>
      </c>
      <c r="O27" s="132" t="s">
        <v>80</v>
      </c>
      <c r="P27" s="297" t="s">
        <v>21</v>
      </c>
      <c r="Q27" s="121" t="s">
        <v>156</v>
      </c>
      <c r="R27" s="117" t="s">
        <v>175</v>
      </c>
      <c r="S27" s="117" t="s">
        <v>972</v>
      </c>
      <c r="T27" s="119" t="s">
        <v>159</v>
      </c>
      <c r="U27" s="117" t="s">
        <v>177</v>
      </c>
      <c r="V27" s="122"/>
      <c r="W27" s="122"/>
      <c r="X27" s="122"/>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row>
    <row r="28" spans="1:60" s="2" customFormat="1" ht="135" x14ac:dyDescent="0.25">
      <c r="A28" s="114" t="s">
        <v>145</v>
      </c>
      <c r="B28" s="119" t="s">
        <v>146</v>
      </c>
      <c r="C28" s="116" t="s">
        <v>178</v>
      </c>
      <c r="D28" s="117" t="s">
        <v>179</v>
      </c>
      <c r="E28" s="118">
        <v>4</v>
      </c>
      <c r="F28" s="117" t="s">
        <v>180</v>
      </c>
      <c r="G28" s="119" t="s">
        <v>54</v>
      </c>
      <c r="H28" s="117" t="s">
        <v>181</v>
      </c>
      <c r="I28" s="119" t="s">
        <v>151</v>
      </c>
      <c r="J28" s="117" t="s">
        <v>152</v>
      </c>
      <c r="K28" s="123" t="s">
        <v>153</v>
      </c>
      <c r="L28" s="117" t="s">
        <v>165</v>
      </c>
      <c r="M28" s="117" t="s">
        <v>182</v>
      </c>
      <c r="N28" s="218">
        <v>4</v>
      </c>
      <c r="O28" s="300" t="s">
        <v>81</v>
      </c>
      <c r="P28" s="301" t="s">
        <v>20</v>
      </c>
      <c r="Q28" s="121" t="s">
        <v>156</v>
      </c>
      <c r="R28" s="117" t="s">
        <v>175</v>
      </c>
      <c r="S28" s="117" t="s">
        <v>974</v>
      </c>
      <c r="T28" s="119" t="s">
        <v>159</v>
      </c>
      <c r="U28" s="117" t="s">
        <v>185</v>
      </c>
      <c r="V28" s="122"/>
      <c r="W28" s="122"/>
      <c r="X28" s="122"/>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row>
    <row r="29" spans="1:60" s="2" customFormat="1" ht="56.25" x14ac:dyDescent="0.25">
      <c r="A29" s="114" t="s">
        <v>145</v>
      </c>
      <c r="B29" s="119" t="s">
        <v>146</v>
      </c>
      <c r="C29" s="116" t="s">
        <v>186</v>
      </c>
      <c r="D29" s="117" t="s">
        <v>187</v>
      </c>
      <c r="E29" s="118">
        <v>5</v>
      </c>
      <c r="F29" s="117" t="s">
        <v>188</v>
      </c>
      <c r="G29" s="119" t="s">
        <v>53</v>
      </c>
      <c r="H29" s="117" t="s">
        <v>189</v>
      </c>
      <c r="I29" s="119" t="s">
        <v>151</v>
      </c>
      <c r="J29" s="117" t="s">
        <v>152</v>
      </c>
      <c r="K29" s="123" t="s">
        <v>153</v>
      </c>
      <c r="L29" s="117" t="s">
        <v>190</v>
      </c>
      <c r="M29" s="117" t="s">
        <v>191</v>
      </c>
      <c r="N29" s="218">
        <v>4</v>
      </c>
      <c r="O29" s="300" t="s">
        <v>81</v>
      </c>
      <c r="P29" s="301" t="s">
        <v>20</v>
      </c>
      <c r="Q29" s="121" t="s">
        <v>156</v>
      </c>
      <c r="R29" s="117" t="s">
        <v>175</v>
      </c>
      <c r="S29" s="117" t="s">
        <v>192</v>
      </c>
      <c r="T29" s="119" t="s">
        <v>159</v>
      </c>
      <c r="U29" s="117" t="s">
        <v>200</v>
      </c>
      <c r="V29" s="122"/>
      <c r="W29" s="122"/>
      <c r="X29" s="122"/>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row>
    <row r="30" spans="1:60" s="2" customFormat="1" ht="56.25" x14ac:dyDescent="0.25">
      <c r="A30" s="114" t="s">
        <v>194</v>
      </c>
      <c r="B30" s="119" t="s">
        <v>146</v>
      </c>
      <c r="C30" s="116" t="s">
        <v>195</v>
      </c>
      <c r="D30" s="117" t="s">
        <v>196</v>
      </c>
      <c r="E30" s="118">
        <v>6</v>
      </c>
      <c r="F30" s="117" t="s">
        <v>188</v>
      </c>
      <c r="G30" s="117" t="s">
        <v>53</v>
      </c>
      <c r="H30" s="117" t="s">
        <v>197</v>
      </c>
      <c r="I30" s="119" t="s">
        <v>151</v>
      </c>
      <c r="J30" s="130" t="s">
        <v>159</v>
      </c>
      <c r="K30" s="123" t="s">
        <v>153</v>
      </c>
      <c r="L30" s="117" t="s">
        <v>190</v>
      </c>
      <c r="M30" s="117" t="s">
        <v>191</v>
      </c>
      <c r="N30" s="218">
        <v>4</v>
      </c>
      <c r="O30" s="300" t="s">
        <v>81</v>
      </c>
      <c r="P30" s="301" t="s">
        <v>20</v>
      </c>
      <c r="Q30" s="121" t="s">
        <v>207</v>
      </c>
      <c r="R30" s="117" t="s">
        <v>175</v>
      </c>
      <c r="S30" s="117" t="s">
        <v>977</v>
      </c>
      <c r="T30" s="119" t="s">
        <v>159</v>
      </c>
      <c r="U30" s="117" t="s">
        <v>2559</v>
      </c>
      <c r="V30" s="122"/>
      <c r="W30" s="122"/>
      <c r="X30" s="122"/>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row>
    <row r="31" spans="1:60" s="2" customFormat="1" ht="45" x14ac:dyDescent="0.25">
      <c r="A31" s="114" t="s">
        <v>201</v>
      </c>
      <c r="B31" s="119" t="s">
        <v>146</v>
      </c>
      <c r="C31" s="116" t="s">
        <v>202</v>
      </c>
      <c r="D31" s="117" t="s">
        <v>203</v>
      </c>
      <c r="E31" s="118">
        <v>7</v>
      </c>
      <c r="F31" s="117" t="s">
        <v>204</v>
      </c>
      <c r="G31" s="117" t="s">
        <v>53</v>
      </c>
      <c r="H31" s="117" t="s">
        <v>205</v>
      </c>
      <c r="I31" s="119" t="s">
        <v>151</v>
      </c>
      <c r="J31" s="130" t="s">
        <v>159</v>
      </c>
      <c r="K31" s="123" t="s">
        <v>153</v>
      </c>
      <c r="L31" s="117" t="s">
        <v>154</v>
      </c>
      <c r="M31" s="117" t="s">
        <v>1804</v>
      </c>
      <c r="N31" s="218">
        <v>5</v>
      </c>
      <c r="O31" s="300" t="s">
        <v>81</v>
      </c>
      <c r="P31" s="301" t="s">
        <v>20</v>
      </c>
      <c r="Q31" s="121" t="s">
        <v>207</v>
      </c>
      <c r="R31" s="117" t="s">
        <v>1804</v>
      </c>
      <c r="S31" s="117" t="s">
        <v>1222</v>
      </c>
      <c r="T31" s="119" t="s">
        <v>159</v>
      </c>
      <c r="U31" s="117" t="s">
        <v>1805</v>
      </c>
      <c r="V31" s="122"/>
      <c r="W31" s="122"/>
      <c r="X31" s="122"/>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row>
    <row r="32" spans="1:60" s="2" customFormat="1" ht="60" x14ac:dyDescent="0.25">
      <c r="A32" s="114" t="s">
        <v>210</v>
      </c>
      <c r="B32" s="119" t="s">
        <v>146</v>
      </c>
      <c r="C32" s="116" t="s">
        <v>211</v>
      </c>
      <c r="D32" s="117" t="s">
        <v>212</v>
      </c>
      <c r="E32" s="118">
        <v>8</v>
      </c>
      <c r="F32" s="117" t="s">
        <v>213</v>
      </c>
      <c r="G32" s="117" t="s">
        <v>53</v>
      </c>
      <c r="H32" s="117" t="s">
        <v>214</v>
      </c>
      <c r="I32" s="119" t="s">
        <v>151</v>
      </c>
      <c r="J32" s="130" t="s">
        <v>159</v>
      </c>
      <c r="K32" s="123" t="s">
        <v>153</v>
      </c>
      <c r="L32" s="117" t="s">
        <v>215</v>
      </c>
      <c r="M32" s="117" t="s">
        <v>1575</v>
      </c>
      <c r="N32" s="132">
        <v>3</v>
      </c>
      <c r="O32" s="132" t="s">
        <v>80</v>
      </c>
      <c r="P32" s="297" t="s">
        <v>21</v>
      </c>
      <c r="Q32" s="119" t="s">
        <v>156</v>
      </c>
      <c r="R32" s="117" t="s">
        <v>984</v>
      </c>
      <c r="S32" s="117" t="s">
        <v>985</v>
      </c>
      <c r="T32" s="119" t="s">
        <v>159</v>
      </c>
      <c r="U32" s="117" t="s">
        <v>219</v>
      </c>
      <c r="V32" s="122"/>
      <c r="W32" s="122"/>
      <c r="X32" s="12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row>
    <row r="33" spans="1:60" s="2" customFormat="1" ht="60.75" thickBot="1" x14ac:dyDescent="0.3">
      <c r="A33" s="114" t="s">
        <v>210</v>
      </c>
      <c r="B33" s="119" t="s">
        <v>146</v>
      </c>
      <c r="C33" s="116" t="s">
        <v>220</v>
      </c>
      <c r="D33" s="117" t="s">
        <v>221</v>
      </c>
      <c r="E33" s="118">
        <v>9</v>
      </c>
      <c r="F33" s="117" t="s">
        <v>222</v>
      </c>
      <c r="G33" s="117" t="s">
        <v>53</v>
      </c>
      <c r="H33" s="117" t="s">
        <v>223</v>
      </c>
      <c r="I33" s="119" t="s">
        <v>151</v>
      </c>
      <c r="J33" s="130" t="s">
        <v>159</v>
      </c>
      <c r="K33" s="123" t="s">
        <v>153</v>
      </c>
      <c r="L33" s="117" t="s">
        <v>215</v>
      </c>
      <c r="M33" s="125" t="s">
        <v>224</v>
      </c>
      <c r="N33" s="132">
        <v>3</v>
      </c>
      <c r="O33" s="132" t="s">
        <v>81</v>
      </c>
      <c r="P33" s="120" t="s">
        <v>20</v>
      </c>
      <c r="Q33" s="119" t="s">
        <v>207</v>
      </c>
      <c r="R33" s="117" t="s">
        <v>984</v>
      </c>
      <c r="S33" s="117" t="s">
        <v>226</v>
      </c>
      <c r="T33" s="119" t="s">
        <v>159</v>
      </c>
      <c r="U33" s="117" t="s">
        <v>219</v>
      </c>
      <c r="V33" s="122"/>
      <c r="W33" s="122"/>
      <c r="X33" s="122"/>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row>
    <row r="34" spans="1:60" s="2" customFormat="1" ht="60" x14ac:dyDescent="0.25">
      <c r="A34" s="114" t="s">
        <v>210</v>
      </c>
      <c r="B34" s="119" t="s">
        <v>146</v>
      </c>
      <c r="C34" s="116" t="s">
        <v>228</v>
      </c>
      <c r="D34" s="117" t="s">
        <v>229</v>
      </c>
      <c r="E34" s="118">
        <v>10</v>
      </c>
      <c r="F34" s="117" t="s">
        <v>230</v>
      </c>
      <c r="G34" s="117" t="s">
        <v>53</v>
      </c>
      <c r="H34" s="117" t="s">
        <v>231</v>
      </c>
      <c r="I34" s="119" t="s">
        <v>151</v>
      </c>
      <c r="J34" s="130" t="s">
        <v>159</v>
      </c>
      <c r="K34" s="123" t="s">
        <v>153</v>
      </c>
      <c r="L34" s="117" t="s">
        <v>215</v>
      </c>
      <c r="M34" s="117" t="s">
        <v>1226</v>
      </c>
      <c r="N34" s="256">
        <v>3</v>
      </c>
      <c r="O34" s="256" t="s">
        <v>81</v>
      </c>
      <c r="P34" s="303" t="s">
        <v>20</v>
      </c>
      <c r="Q34" s="119" t="s">
        <v>156</v>
      </c>
      <c r="R34" s="117" t="s">
        <v>984</v>
      </c>
      <c r="S34" s="117" t="s">
        <v>234</v>
      </c>
      <c r="T34" s="119" t="s">
        <v>159</v>
      </c>
      <c r="U34" s="117" t="s">
        <v>235</v>
      </c>
      <c r="V34" s="122"/>
      <c r="W34" s="122"/>
      <c r="X34" s="122"/>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row>
    <row r="35" spans="1:60" s="2" customFormat="1" ht="69" thickBot="1" x14ac:dyDescent="0.3">
      <c r="A35" s="126" t="s">
        <v>236</v>
      </c>
      <c r="B35" s="119" t="s">
        <v>146</v>
      </c>
      <c r="C35" s="127" t="s">
        <v>237</v>
      </c>
      <c r="D35" s="128" t="s">
        <v>238</v>
      </c>
      <c r="E35" s="118">
        <v>11</v>
      </c>
      <c r="F35" s="119" t="s">
        <v>239</v>
      </c>
      <c r="G35" s="119" t="s">
        <v>54</v>
      </c>
      <c r="H35" s="128" t="s">
        <v>240</v>
      </c>
      <c r="I35" s="119" t="s">
        <v>151</v>
      </c>
      <c r="J35" s="130" t="s">
        <v>159</v>
      </c>
      <c r="K35" s="123" t="s">
        <v>153</v>
      </c>
      <c r="L35" s="119" t="s">
        <v>241</v>
      </c>
      <c r="M35" s="129" t="s">
        <v>1227</v>
      </c>
      <c r="N35" s="132">
        <v>3</v>
      </c>
      <c r="O35" s="132" t="s">
        <v>81</v>
      </c>
      <c r="P35" s="120" t="s">
        <v>20</v>
      </c>
      <c r="Q35" s="130" t="s">
        <v>207</v>
      </c>
      <c r="R35" s="128" t="s">
        <v>243</v>
      </c>
      <c r="S35" s="128" t="s">
        <v>989</v>
      </c>
      <c r="T35" s="119" t="s">
        <v>159</v>
      </c>
      <c r="U35" s="128" t="s">
        <v>245</v>
      </c>
      <c r="V35" s="122"/>
      <c r="W35" s="122"/>
      <c r="X35" s="122"/>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row>
    <row r="36" spans="1:60" s="2" customFormat="1" ht="57" x14ac:dyDescent="0.25">
      <c r="A36" s="126" t="s">
        <v>236</v>
      </c>
      <c r="B36" s="119" t="s">
        <v>146</v>
      </c>
      <c r="C36" s="130" t="s">
        <v>246</v>
      </c>
      <c r="D36" s="119" t="s">
        <v>247</v>
      </c>
      <c r="E36" s="118">
        <v>12</v>
      </c>
      <c r="F36" s="119" t="s">
        <v>239</v>
      </c>
      <c r="G36" s="119" t="s">
        <v>54</v>
      </c>
      <c r="H36" s="128" t="s">
        <v>248</v>
      </c>
      <c r="I36" s="119" t="s">
        <v>151</v>
      </c>
      <c r="J36" s="130" t="s">
        <v>159</v>
      </c>
      <c r="K36" s="123" t="s">
        <v>153</v>
      </c>
      <c r="L36" s="119" t="s">
        <v>249</v>
      </c>
      <c r="M36" s="128" t="s">
        <v>1229</v>
      </c>
      <c r="N36" s="256">
        <v>3</v>
      </c>
      <c r="O36" s="256" t="s">
        <v>81</v>
      </c>
      <c r="P36" s="303" t="s">
        <v>20</v>
      </c>
      <c r="Q36" s="130" t="s">
        <v>207</v>
      </c>
      <c r="R36" s="128" t="s">
        <v>991</v>
      </c>
      <c r="S36" s="128" t="s">
        <v>261</v>
      </c>
      <c r="T36" s="119" t="s">
        <v>159</v>
      </c>
      <c r="U36" s="129" t="s">
        <v>253</v>
      </c>
      <c r="V36" s="122"/>
      <c r="W36" s="122"/>
      <c r="X36" s="122"/>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row>
    <row r="37" spans="1:60" s="2" customFormat="1" ht="57.75" thickBot="1" x14ac:dyDescent="0.3">
      <c r="A37" s="126" t="s">
        <v>236</v>
      </c>
      <c r="B37" s="119" t="s">
        <v>146</v>
      </c>
      <c r="C37" s="130" t="s">
        <v>254</v>
      </c>
      <c r="D37" s="119" t="s">
        <v>255</v>
      </c>
      <c r="E37" s="118">
        <v>13</v>
      </c>
      <c r="F37" s="128" t="s">
        <v>256</v>
      </c>
      <c r="G37" s="119" t="s">
        <v>54</v>
      </c>
      <c r="H37" s="128" t="s">
        <v>257</v>
      </c>
      <c r="I37" s="119" t="s">
        <v>151</v>
      </c>
      <c r="J37" s="130" t="s">
        <v>159</v>
      </c>
      <c r="K37" s="123" t="s">
        <v>153</v>
      </c>
      <c r="L37" s="119" t="s">
        <v>258</v>
      </c>
      <c r="M37" s="129" t="s">
        <v>259</v>
      </c>
      <c r="N37" s="132">
        <v>3</v>
      </c>
      <c r="O37" s="132" t="s">
        <v>81</v>
      </c>
      <c r="P37" s="120" t="s">
        <v>20</v>
      </c>
      <c r="Q37" s="130" t="s">
        <v>207</v>
      </c>
      <c r="R37" s="128" t="s">
        <v>260</v>
      </c>
      <c r="S37" s="128" t="s">
        <v>261</v>
      </c>
      <c r="T37" s="119" t="s">
        <v>159</v>
      </c>
      <c r="U37" s="128" t="s">
        <v>262</v>
      </c>
      <c r="V37" s="122"/>
      <c r="W37" s="122"/>
      <c r="X37" s="122"/>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row>
    <row r="38" spans="1:60" s="2" customFormat="1" ht="57" x14ac:dyDescent="0.25">
      <c r="A38" s="126" t="s">
        <v>236</v>
      </c>
      <c r="B38" s="119" t="s">
        <v>146</v>
      </c>
      <c r="C38" s="130" t="s">
        <v>263</v>
      </c>
      <c r="D38" s="119" t="s">
        <v>247</v>
      </c>
      <c r="E38" s="118">
        <v>14</v>
      </c>
      <c r="F38" s="119" t="s">
        <v>239</v>
      </c>
      <c r="G38" s="119" t="s">
        <v>54</v>
      </c>
      <c r="H38" s="119" t="s">
        <v>264</v>
      </c>
      <c r="I38" s="119" t="s">
        <v>151</v>
      </c>
      <c r="J38" s="130" t="s">
        <v>159</v>
      </c>
      <c r="K38" s="123" t="s">
        <v>153</v>
      </c>
      <c r="L38" s="119" t="s">
        <v>249</v>
      </c>
      <c r="M38" s="128" t="s">
        <v>265</v>
      </c>
      <c r="N38" s="256">
        <v>3</v>
      </c>
      <c r="O38" s="256" t="s">
        <v>81</v>
      </c>
      <c r="P38" s="303" t="s">
        <v>20</v>
      </c>
      <c r="Q38" s="130" t="s">
        <v>207</v>
      </c>
      <c r="R38" s="128" t="s">
        <v>266</v>
      </c>
      <c r="S38" s="128" t="s">
        <v>261</v>
      </c>
      <c r="T38" s="119" t="s">
        <v>159</v>
      </c>
      <c r="U38" s="129" t="s">
        <v>253</v>
      </c>
      <c r="V38" s="122"/>
      <c r="W38" s="122"/>
      <c r="X38" s="122"/>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row>
    <row r="39" spans="1:60" s="2" customFormat="1" ht="123.75" x14ac:dyDescent="0.25">
      <c r="A39" s="126" t="s">
        <v>236</v>
      </c>
      <c r="B39" s="119" t="s">
        <v>146</v>
      </c>
      <c r="C39" s="130" t="s">
        <v>267</v>
      </c>
      <c r="D39" s="119" t="s">
        <v>268</v>
      </c>
      <c r="E39" s="118">
        <v>15</v>
      </c>
      <c r="F39" s="128" t="s">
        <v>269</v>
      </c>
      <c r="G39" s="119" t="s">
        <v>54</v>
      </c>
      <c r="H39" s="128" t="s">
        <v>270</v>
      </c>
      <c r="I39" s="130" t="s">
        <v>151</v>
      </c>
      <c r="J39" s="130" t="s">
        <v>152</v>
      </c>
      <c r="K39" s="116" t="s">
        <v>153</v>
      </c>
      <c r="L39" s="129" t="s">
        <v>271</v>
      </c>
      <c r="M39" s="129" t="s">
        <v>1230</v>
      </c>
      <c r="N39" s="256">
        <v>3</v>
      </c>
      <c r="O39" s="256" t="s">
        <v>83</v>
      </c>
      <c r="P39" s="304" t="s">
        <v>19</v>
      </c>
      <c r="Q39" s="130" t="s">
        <v>207</v>
      </c>
      <c r="R39" s="128" t="s">
        <v>266</v>
      </c>
      <c r="S39" s="128" t="s">
        <v>995</v>
      </c>
      <c r="T39" s="130" t="s">
        <v>159</v>
      </c>
      <c r="U39" s="128" t="s">
        <v>996</v>
      </c>
      <c r="V39" s="122"/>
      <c r="W39" s="122"/>
      <c r="X39" s="122"/>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row>
    <row r="40" spans="1:60" x14ac:dyDescent="0.25">
      <c r="A40" s="3"/>
      <c r="B40" s="6"/>
      <c r="C40" s="8"/>
      <c r="D40" s="8"/>
      <c r="E40" s="8"/>
      <c r="F40" s="8"/>
      <c r="G40" s="6"/>
      <c r="H40" s="8"/>
      <c r="I40" s="8"/>
      <c r="J40" s="8"/>
      <c r="K40" s="8"/>
      <c r="L40" s="8"/>
      <c r="M40" s="5"/>
      <c r="N40" s="3"/>
      <c r="O40" s="3"/>
      <c r="P40" s="6"/>
      <c r="Q40" s="4"/>
      <c r="R40" s="3"/>
      <c r="S40" s="3"/>
      <c r="T40" s="6"/>
      <c r="U40" s="4"/>
      <c r="V40" s="4"/>
      <c r="W40" s="4"/>
      <c r="X40" s="94"/>
      <c r="Y40" s="97"/>
      <c r="Z40" s="2"/>
      <c r="AA40" s="2"/>
      <c r="AB40" s="2"/>
    </row>
    <row r="41" spans="1:60" x14ac:dyDescent="0.25">
      <c r="A41" s="3"/>
      <c r="B41" s="6"/>
      <c r="C41" s="8"/>
      <c r="D41" s="8"/>
      <c r="E41" s="8"/>
      <c r="F41" s="8"/>
      <c r="G41" s="6"/>
      <c r="H41" s="8"/>
      <c r="I41" s="8"/>
      <c r="J41" s="8"/>
      <c r="K41" s="8"/>
      <c r="L41" s="8"/>
      <c r="M41" s="5"/>
      <c r="N41" s="3"/>
      <c r="O41" s="3"/>
      <c r="P41" s="6"/>
      <c r="Q41" s="4"/>
      <c r="R41" s="3"/>
      <c r="S41" s="3"/>
      <c r="T41" s="6"/>
      <c r="U41" s="4"/>
      <c r="V41" s="4"/>
      <c r="W41" s="4"/>
      <c r="X41" s="94"/>
      <c r="Y41" s="97"/>
      <c r="Z41" s="2"/>
      <c r="AA41" s="2"/>
      <c r="AB41" s="2"/>
    </row>
    <row r="42" spans="1:60" x14ac:dyDescent="0.25">
      <c r="A42" s="3"/>
      <c r="B42" s="6"/>
      <c r="C42" s="8"/>
      <c r="D42" s="8"/>
      <c r="E42" s="8"/>
      <c r="F42" s="8"/>
      <c r="G42" s="6"/>
      <c r="H42" s="8"/>
      <c r="I42" s="8"/>
      <c r="J42" s="8"/>
      <c r="K42" s="8"/>
      <c r="L42" s="8"/>
      <c r="M42" s="5"/>
      <c r="N42" s="3"/>
      <c r="O42" s="3"/>
      <c r="P42" s="6"/>
      <c r="Q42" s="4"/>
      <c r="R42" s="3"/>
      <c r="S42" s="3"/>
      <c r="T42" s="6"/>
      <c r="U42" s="4"/>
      <c r="V42" s="4"/>
      <c r="W42" s="4"/>
      <c r="X42" s="94"/>
      <c r="Y42" s="97"/>
      <c r="Z42" s="2"/>
      <c r="AA42" s="2"/>
      <c r="AB42" s="2"/>
    </row>
    <row r="43" spans="1:60" x14ac:dyDescent="0.25">
      <c r="A43" s="3"/>
      <c r="B43" s="6"/>
      <c r="C43" s="8"/>
      <c r="D43" s="8"/>
      <c r="E43" s="8"/>
      <c r="F43" s="8"/>
      <c r="G43" s="6"/>
      <c r="H43" s="8"/>
      <c r="I43" s="8"/>
      <c r="J43" s="8"/>
      <c r="K43" s="8"/>
      <c r="L43" s="8"/>
      <c r="M43" s="5"/>
      <c r="N43" s="3"/>
      <c r="O43" s="3"/>
      <c r="P43" s="6"/>
      <c r="Q43" s="4"/>
      <c r="R43" s="3"/>
      <c r="S43" s="3"/>
      <c r="T43" s="6"/>
      <c r="U43" s="4"/>
      <c r="V43" s="4"/>
      <c r="W43" s="4"/>
      <c r="X43" s="94"/>
      <c r="Y43" s="97"/>
      <c r="Z43" s="2"/>
      <c r="AA43" s="2"/>
      <c r="AB43" s="2"/>
    </row>
    <row r="44" spans="1:60" x14ac:dyDescent="0.25">
      <c r="A44" s="3"/>
      <c r="B44" s="6"/>
      <c r="C44" s="8"/>
      <c r="D44" s="8"/>
      <c r="E44" s="8"/>
      <c r="F44" s="8"/>
      <c r="G44" s="6"/>
      <c r="H44" s="8"/>
      <c r="I44" s="8"/>
      <c r="J44" s="8"/>
      <c r="K44" s="8"/>
      <c r="L44" s="8"/>
      <c r="M44" s="5"/>
      <c r="N44" s="3"/>
      <c r="O44" s="3"/>
      <c r="P44" s="6"/>
      <c r="Q44" s="4"/>
      <c r="R44" s="3"/>
      <c r="S44" s="3"/>
      <c r="T44" s="6"/>
      <c r="U44" s="4"/>
      <c r="V44" s="4"/>
      <c r="W44" s="4"/>
      <c r="X44" s="94"/>
      <c r="Y44" s="97"/>
      <c r="Z44" s="2"/>
      <c r="AA44" s="2"/>
      <c r="AB44" s="2"/>
    </row>
    <row r="45" spans="1:60" x14ac:dyDescent="0.25">
      <c r="A45" s="3"/>
      <c r="B45" s="6"/>
      <c r="C45" s="8"/>
      <c r="D45" s="8"/>
      <c r="E45" s="8"/>
      <c r="F45" s="8"/>
      <c r="G45" s="6"/>
      <c r="H45" s="8"/>
      <c r="I45" s="8"/>
      <c r="J45" s="8"/>
      <c r="K45" s="8"/>
      <c r="L45" s="8"/>
      <c r="M45" s="5"/>
      <c r="N45" s="3"/>
      <c r="O45" s="3"/>
      <c r="P45" s="6"/>
      <c r="Q45" s="4"/>
      <c r="R45" s="3"/>
      <c r="S45" s="3"/>
      <c r="T45" s="6"/>
      <c r="U45" s="4"/>
      <c r="V45" s="4"/>
      <c r="W45" s="4"/>
      <c r="X45" s="94"/>
      <c r="Y45" s="97"/>
      <c r="Z45" s="2"/>
      <c r="AA45" s="2"/>
      <c r="AB45" s="2"/>
    </row>
    <row r="46" spans="1:60" x14ac:dyDescent="0.25">
      <c r="A46" s="3"/>
      <c r="B46" s="6"/>
      <c r="C46" s="8"/>
      <c r="D46" s="8"/>
      <c r="E46" s="8"/>
      <c r="F46" s="8"/>
      <c r="G46" s="6"/>
      <c r="H46" s="8"/>
      <c r="I46" s="8"/>
      <c r="J46" s="8"/>
      <c r="K46" s="8"/>
      <c r="L46" s="8"/>
      <c r="M46" s="5"/>
      <c r="N46" s="3"/>
      <c r="O46" s="3"/>
      <c r="P46" s="6"/>
      <c r="Q46" s="4"/>
      <c r="R46" s="3"/>
      <c r="S46" s="3"/>
      <c r="T46" s="6"/>
      <c r="U46" s="4"/>
      <c r="V46" s="4"/>
      <c r="W46" s="4"/>
      <c r="X46" s="94"/>
      <c r="Y46" s="97"/>
      <c r="Z46" s="2"/>
    </row>
    <row r="47" spans="1:60" x14ac:dyDescent="0.25">
      <c r="A47" s="3"/>
      <c r="B47" s="6"/>
      <c r="C47" s="8"/>
      <c r="D47" s="8"/>
      <c r="E47" s="8"/>
      <c r="F47" s="8"/>
      <c r="G47" s="6"/>
      <c r="H47" s="8"/>
      <c r="I47" s="8"/>
      <c r="J47" s="8"/>
      <c r="K47" s="8"/>
      <c r="L47" s="8"/>
      <c r="M47" s="5"/>
      <c r="N47" s="3"/>
      <c r="O47" s="3"/>
      <c r="P47" s="6"/>
      <c r="Q47" s="4"/>
      <c r="R47" s="3"/>
      <c r="S47" s="3"/>
      <c r="T47" s="6"/>
      <c r="U47" s="4"/>
      <c r="V47" s="4"/>
      <c r="W47" s="4"/>
      <c r="X47" s="94"/>
      <c r="Y47" s="97"/>
      <c r="Z47" s="2"/>
    </row>
    <row r="48" spans="1:60" x14ac:dyDescent="0.25">
      <c r="A48" s="3"/>
      <c r="B48" s="6"/>
      <c r="C48" s="8"/>
      <c r="D48" s="8"/>
      <c r="E48" s="8"/>
      <c r="F48" s="8"/>
      <c r="G48" s="6"/>
      <c r="H48" s="8"/>
      <c r="I48" s="8"/>
      <c r="J48" s="8"/>
      <c r="K48" s="8"/>
      <c r="L48" s="8"/>
      <c r="M48" s="5"/>
      <c r="N48" s="3"/>
      <c r="O48" s="3"/>
      <c r="P48" s="6"/>
      <c r="Q48" s="4"/>
      <c r="R48" s="3"/>
      <c r="S48" s="3"/>
      <c r="T48" s="6"/>
      <c r="U48" s="4"/>
      <c r="V48" s="4"/>
      <c r="W48" s="4"/>
      <c r="X48" s="94"/>
      <c r="Y48" s="97"/>
      <c r="Z48" s="2"/>
    </row>
    <row r="49" spans="1:26" x14ac:dyDescent="0.25">
      <c r="A49" s="3"/>
      <c r="B49" s="6"/>
      <c r="C49" s="8"/>
      <c r="D49" s="8"/>
      <c r="E49" s="8"/>
      <c r="F49" s="8"/>
      <c r="G49" s="6"/>
      <c r="H49" s="8"/>
      <c r="I49" s="8"/>
      <c r="J49" s="8"/>
      <c r="K49" s="8"/>
      <c r="L49" s="8"/>
      <c r="M49" s="5"/>
      <c r="N49" s="3"/>
      <c r="O49" s="3"/>
      <c r="P49" s="6"/>
      <c r="Q49" s="4"/>
      <c r="R49" s="3"/>
      <c r="S49" s="3"/>
      <c r="T49" s="6"/>
      <c r="U49" s="4"/>
      <c r="V49" s="4"/>
      <c r="W49" s="4"/>
      <c r="X49" s="94"/>
      <c r="Y49" s="97"/>
      <c r="Z49" s="2"/>
    </row>
    <row r="50" spans="1:26" x14ac:dyDescent="0.25">
      <c r="A50" s="3"/>
      <c r="B50" s="6"/>
      <c r="C50" s="8"/>
      <c r="D50" s="8"/>
      <c r="E50" s="8"/>
      <c r="F50" s="8"/>
      <c r="G50" s="6"/>
      <c r="H50" s="8"/>
      <c r="I50" s="8"/>
      <c r="J50" s="8"/>
      <c r="K50" s="8"/>
      <c r="L50" s="8"/>
      <c r="M50" s="5"/>
      <c r="N50" s="3"/>
      <c r="O50" s="3"/>
      <c r="P50" s="6"/>
      <c r="Q50" s="4"/>
      <c r="R50" s="3"/>
      <c r="S50" s="3"/>
      <c r="T50" s="6"/>
      <c r="U50" s="4"/>
      <c r="V50" s="4"/>
      <c r="W50" s="4"/>
      <c r="X50" s="94"/>
      <c r="Y50" s="97"/>
      <c r="Z50" s="2"/>
    </row>
    <row r="51" spans="1:26" x14ac:dyDescent="0.25">
      <c r="A51" s="3"/>
      <c r="B51" s="6"/>
      <c r="C51" s="8"/>
      <c r="D51" s="8"/>
      <c r="E51" s="8"/>
      <c r="F51" s="8"/>
      <c r="G51" s="6"/>
      <c r="H51" s="8"/>
      <c r="I51" s="8"/>
      <c r="J51" s="8"/>
      <c r="K51" s="8"/>
      <c r="L51" s="8"/>
      <c r="M51" s="5"/>
      <c r="N51" s="3"/>
      <c r="O51" s="3"/>
      <c r="P51" s="6"/>
      <c r="Q51" s="4"/>
      <c r="R51" s="3"/>
      <c r="S51" s="3"/>
      <c r="T51" s="6"/>
      <c r="U51" s="4"/>
      <c r="V51" s="4"/>
      <c r="W51" s="4"/>
      <c r="X51" s="94"/>
      <c r="Y51" s="97"/>
      <c r="Z51" s="2"/>
    </row>
    <row r="52" spans="1:26" x14ac:dyDescent="0.25">
      <c r="A52" s="3"/>
      <c r="B52" s="6"/>
      <c r="C52" s="8"/>
      <c r="D52" s="8"/>
      <c r="E52" s="8"/>
      <c r="F52" s="8"/>
      <c r="G52" s="6"/>
      <c r="H52" s="8"/>
      <c r="I52" s="8"/>
      <c r="J52" s="8"/>
      <c r="K52" s="8"/>
      <c r="L52" s="8"/>
      <c r="M52" s="5"/>
      <c r="N52" s="3"/>
      <c r="O52" s="3"/>
      <c r="P52" s="6"/>
      <c r="Q52" s="4"/>
      <c r="R52" s="3"/>
      <c r="S52" s="3"/>
      <c r="T52" s="6"/>
      <c r="U52" s="4"/>
      <c r="V52" s="4"/>
      <c r="W52" s="4"/>
      <c r="X52" s="94"/>
      <c r="Y52" s="97"/>
      <c r="Z52" s="2"/>
    </row>
    <row r="53" spans="1:26" x14ac:dyDescent="0.25">
      <c r="A53" s="3"/>
      <c r="B53" s="6"/>
      <c r="C53" s="8"/>
      <c r="D53" s="8"/>
      <c r="E53" s="8"/>
      <c r="F53" s="8"/>
      <c r="G53" s="6"/>
      <c r="H53" s="8"/>
      <c r="I53" s="8"/>
      <c r="J53" s="8"/>
      <c r="K53" s="8"/>
      <c r="L53" s="8"/>
      <c r="M53" s="5"/>
      <c r="N53" s="3"/>
      <c r="O53" s="3"/>
      <c r="P53" s="6"/>
      <c r="Q53" s="4"/>
      <c r="R53" s="3"/>
      <c r="S53" s="3"/>
      <c r="T53" s="6"/>
      <c r="U53" s="4"/>
      <c r="V53" s="4"/>
      <c r="W53" s="4"/>
      <c r="X53" s="94"/>
      <c r="Y53" s="97"/>
      <c r="Z53" s="2"/>
    </row>
    <row r="54" spans="1:26" x14ac:dyDescent="0.25">
      <c r="A54" s="3"/>
      <c r="B54" s="6"/>
      <c r="C54" s="3"/>
      <c r="D54" s="3"/>
      <c r="E54" s="3"/>
      <c r="F54" s="3"/>
      <c r="G54" s="6"/>
      <c r="H54" s="3"/>
      <c r="I54" s="3"/>
      <c r="J54" s="3"/>
      <c r="K54" s="3"/>
      <c r="L54" s="3"/>
      <c r="M54" s="3"/>
      <c r="N54" s="3"/>
      <c r="O54" s="3"/>
      <c r="P54" s="6"/>
      <c r="Q54" s="4"/>
      <c r="R54" s="3"/>
      <c r="S54" s="3"/>
      <c r="T54" s="6"/>
      <c r="U54" s="4"/>
      <c r="V54" s="4"/>
      <c r="W54" s="4"/>
      <c r="X54" s="94"/>
      <c r="Y54" s="97"/>
      <c r="Z54" s="2"/>
    </row>
    <row r="55" spans="1:26" x14ac:dyDescent="0.25">
      <c r="A55" s="3"/>
      <c r="B55" s="6"/>
      <c r="C55" s="3"/>
      <c r="D55" s="3"/>
      <c r="E55" s="3"/>
      <c r="F55" s="3"/>
      <c r="G55" s="6"/>
      <c r="H55" s="3"/>
      <c r="I55" s="3"/>
      <c r="J55" s="3"/>
      <c r="K55" s="3"/>
      <c r="L55" s="3"/>
      <c r="M55" s="3"/>
      <c r="N55" s="3"/>
      <c r="O55" s="3"/>
      <c r="P55" s="6"/>
      <c r="Q55" s="4"/>
      <c r="R55" s="3"/>
      <c r="S55" s="3"/>
      <c r="T55" s="6"/>
      <c r="U55" s="4"/>
      <c r="V55" s="4"/>
      <c r="W55" s="4"/>
      <c r="X55" s="94"/>
      <c r="Y55" s="97"/>
      <c r="Z55" s="2"/>
    </row>
    <row r="56" spans="1:26" x14ac:dyDescent="0.25">
      <c r="A56" s="3"/>
      <c r="B56" s="6"/>
      <c r="C56" s="3"/>
      <c r="D56" s="3"/>
      <c r="E56" s="3"/>
      <c r="F56" s="3"/>
      <c r="G56" s="6"/>
      <c r="H56" s="3"/>
      <c r="I56" s="3"/>
      <c r="J56" s="3"/>
      <c r="K56" s="3"/>
      <c r="L56" s="3"/>
      <c r="M56" s="3"/>
      <c r="N56" s="3"/>
      <c r="O56" s="3"/>
      <c r="P56" s="6"/>
      <c r="Q56" s="4"/>
      <c r="R56" s="3"/>
      <c r="S56" s="3"/>
      <c r="T56" s="6"/>
      <c r="U56" s="4"/>
      <c r="V56" s="4"/>
      <c r="W56" s="4"/>
      <c r="X56" s="94"/>
      <c r="Y56" s="97"/>
      <c r="Z56" s="2"/>
    </row>
    <row r="57" spans="1:26" x14ac:dyDescent="0.25">
      <c r="A57" s="3"/>
      <c r="B57" s="6"/>
      <c r="C57" s="3"/>
      <c r="D57" s="3"/>
      <c r="E57" s="3"/>
      <c r="F57" s="3"/>
      <c r="G57" s="6"/>
      <c r="H57" s="3"/>
      <c r="I57" s="3"/>
      <c r="J57" s="3"/>
      <c r="K57" s="3"/>
      <c r="L57" s="3"/>
      <c r="M57" s="3"/>
      <c r="N57" s="3"/>
      <c r="O57" s="3"/>
      <c r="P57" s="6"/>
      <c r="Q57" s="4"/>
      <c r="R57" s="3"/>
      <c r="S57" s="3"/>
      <c r="T57" s="6"/>
      <c r="U57" s="4"/>
      <c r="V57" s="4"/>
      <c r="W57" s="4"/>
      <c r="X57" s="94"/>
      <c r="Y57" s="97"/>
      <c r="Z57" s="2"/>
    </row>
    <row r="58" spans="1:26" x14ac:dyDescent="0.25">
      <c r="A58" s="3"/>
      <c r="B58" s="6"/>
      <c r="C58" s="3"/>
      <c r="D58" s="3"/>
      <c r="E58" s="3"/>
      <c r="F58" s="3"/>
      <c r="G58" s="6"/>
      <c r="H58" s="3"/>
      <c r="I58" s="3"/>
      <c r="J58" s="3"/>
      <c r="K58" s="3"/>
      <c r="L58" s="3"/>
      <c r="M58" s="3"/>
      <c r="N58" s="3"/>
      <c r="O58" s="3"/>
      <c r="P58" s="6"/>
      <c r="Q58" s="4"/>
      <c r="R58" s="3"/>
      <c r="S58" s="3"/>
      <c r="T58" s="6"/>
      <c r="U58" s="4"/>
      <c r="V58" s="4"/>
      <c r="W58" s="4"/>
      <c r="X58" s="94"/>
      <c r="Y58" s="97"/>
      <c r="Z58" s="2"/>
    </row>
    <row r="59" spans="1:26" x14ac:dyDescent="0.25">
      <c r="A59" s="3"/>
      <c r="B59" s="6"/>
      <c r="C59" s="3"/>
      <c r="D59" s="3"/>
      <c r="E59" s="3"/>
      <c r="F59" s="3"/>
      <c r="G59" s="6"/>
      <c r="H59" s="3"/>
      <c r="I59" s="3"/>
      <c r="J59" s="3"/>
      <c r="K59" s="3"/>
      <c r="L59" s="3"/>
      <c r="M59" s="3"/>
      <c r="N59" s="3"/>
      <c r="O59" s="3"/>
      <c r="P59" s="6"/>
      <c r="Q59" s="4"/>
      <c r="R59" s="3"/>
      <c r="S59" s="3"/>
      <c r="T59" s="6"/>
      <c r="U59" s="4"/>
      <c r="V59" s="4"/>
      <c r="W59" s="4"/>
      <c r="X59" s="94"/>
      <c r="Y59" s="97"/>
      <c r="Z59" s="2"/>
    </row>
    <row r="60" spans="1:26" x14ac:dyDescent="0.25">
      <c r="A60" s="3"/>
      <c r="B60" s="6"/>
      <c r="C60" s="3"/>
      <c r="D60" s="3"/>
      <c r="E60" s="3"/>
      <c r="F60" s="3"/>
      <c r="G60" s="6"/>
      <c r="H60" s="3"/>
      <c r="I60" s="3"/>
      <c r="J60" s="3"/>
      <c r="K60" s="3"/>
      <c r="L60" s="3"/>
      <c r="M60" s="3"/>
      <c r="N60" s="3"/>
      <c r="O60" s="3"/>
      <c r="P60" s="6"/>
      <c r="Q60" s="4"/>
      <c r="R60" s="3"/>
      <c r="S60" s="3"/>
      <c r="T60" s="6"/>
      <c r="U60" s="4"/>
      <c r="V60" s="4"/>
      <c r="W60" s="4"/>
      <c r="X60" s="94"/>
      <c r="Y60" s="97"/>
      <c r="Z60" s="2"/>
    </row>
    <row r="61" spans="1:26" x14ac:dyDescent="0.25">
      <c r="A61" s="3"/>
      <c r="B61" s="6"/>
      <c r="C61" s="3"/>
      <c r="D61" s="3"/>
      <c r="E61" s="3"/>
      <c r="F61" s="3"/>
      <c r="G61" s="6"/>
      <c r="H61" s="3"/>
      <c r="I61" s="3"/>
      <c r="J61" s="3"/>
      <c r="K61" s="3"/>
      <c r="L61" s="3"/>
      <c r="M61" s="3"/>
      <c r="N61" s="3"/>
      <c r="O61" s="3"/>
      <c r="P61" s="6"/>
      <c r="Q61" s="4"/>
      <c r="R61" s="3"/>
      <c r="S61" s="3"/>
      <c r="T61" s="6"/>
      <c r="U61" s="4"/>
      <c r="V61" s="4"/>
      <c r="W61" s="4"/>
      <c r="X61" s="94"/>
      <c r="Y61" s="97"/>
      <c r="Z61" s="2"/>
    </row>
    <row r="62" spans="1:26" x14ac:dyDescent="0.25">
      <c r="A62" s="3"/>
      <c r="B62" s="6"/>
      <c r="C62" s="3"/>
      <c r="D62" s="3"/>
      <c r="E62" s="3"/>
      <c r="F62" s="3"/>
      <c r="G62" s="6"/>
      <c r="H62" s="3"/>
      <c r="I62" s="3"/>
      <c r="J62" s="3"/>
      <c r="K62" s="3"/>
      <c r="L62" s="3"/>
      <c r="M62" s="3"/>
      <c r="N62" s="3"/>
      <c r="O62" s="3"/>
      <c r="P62" s="6"/>
      <c r="Q62" s="4"/>
      <c r="R62" s="3"/>
      <c r="S62" s="3"/>
      <c r="T62" s="6"/>
      <c r="U62" s="4"/>
      <c r="V62" s="4"/>
      <c r="W62" s="4"/>
      <c r="X62" s="94"/>
      <c r="Y62" s="97"/>
      <c r="Z62" s="2"/>
    </row>
    <row r="63" spans="1:26" x14ac:dyDescent="0.25">
      <c r="A63" s="3"/>
      <c r="B63" s="6"/>
      <c r="C63" s="3"/>
      <c r="D63" s="3"/>
      <c r="E63" s="3"/>
      <c r="F63" s="3"/>
      <c r="G63" s="6"/>
      <c r="H63" s="3"/>
      <c r="I63" s="3"/>
      <c r="J63" s="3"/>
      <c r="K63" s="3"/>
      <c r="L63" s="3"/>
      <c r="M63" s="3"/>
      <c r="N63" s="3"/>
      <c r="O63" s="3"/>
      <c r="P63" s="6"/>
      <c r="Q63" s="4"/>
      <c r="R63" s="3"/>
      <c r="S63" s="3"/>
      <c r="T63" s="6"/>
      <c r="U63" s="4"/>
      <c r="V63" s="4"/>
      <c r="W63" s="4"/>
      <c r="X63" s="94"/>
      <c r="Y63" s="97"/>
      <c r="Z63" s="2"/>
    </row>
    <row r="64" spans="1:26" x14ac:dyDescent="0.25">
      <c r="A64" s="3"/>
      <c r="B64" s="6"/>
      <c r="C64" s="3"/>
      <c r="D64" s="143"/>
      <c r="E64" s="3"/>
      <c r="F64" s="3"/>
      <c r="G64" s="6"/>
      <c r="H64" s="3"/>
      <c r="I64" s="3"/>
      <c r="J64" s="3"/>
      <c r="K64" s="3"/>
      <c r="L64" s="3"/>
      <c r="M64" s="3"/>
      <c r="N64" s="3"/>
      <c r="O64" s="3"/>
      <c r="P64" s="6"/>
      <c r="Q64" s="4"/>
      <c r="R64" s="3"/>
      <c r="S64" s="3"/>
      <c r="T64" s="6"/>
      <c r="U64" s="4"/>
      <c r="V64" s="4"/>
      <c r="W64" s="4"/>
      <c r="X64" s="94"/>
      <c r="Y64" s="97"/>
      <c r="Z64" s="2"/>
    </row>
    <row r="65" spans="1:26" x14ac:dyDescent="0.25">
      <c r="A65" s="3"/>
      <c r="B65" s="6"/>
      <c r="C65" s="3"/>
      <c r="D65" s="143"/>
      <c r="E65" s="3"/>
      <c r="F65" s="143"/>
      <c r="G65" s="6"/>
      <c r="H65" s="3"/>
      <c r="I65" s="3"/>
      <c r="J65" s="3"/>
      <c r="K65" s="3"/>
      <c r="L65" s="3"/>
      <c r="M65" s="3"/>
      <c r="N65" s="3"/>
      <c r="O65" s="3"/>
      <c r="P65" s="6"/>
      <c r="Q65" s="4"/>
      <c r="R65" s="3"/>
      <c r="S65" s="3"/>
      <c r="T65" s="6"/>
      <c r="U65" s="4"/>
      <c r="V65" s="4"/>
      <c r="W65" s="4"/>
      <c r="X65" s="94"/>
      <c r="Y65" s="97"/>
      <c r="Z65" s="2"/>
    </row>
    <row r="66" spans="1:26" x14ac:dyDescent="0.25">
      <c r="A66" s="3"/>
      <c r="B66" s="6"/>
      <c r="C66" s="3"/>
      <c r="D66" s="3"/>
      <c r="E66" s="3"/>
      <c r="F66" s="143"/>
      <c r="G66" s="6"/>
      <c r="H66" s="3"/>
      <c r="I66" s="3"/>
      <c r="J66" s="3"/>
      <c r="K66" s="3"/>
      <c r="L66" s="3"/>
      <c r="M66" s="3"/>
      <c r="N66" s="3"/>
      <c r="O66" s="3"/>
      <c r="P66" s="6"/>
      <c r="Q66" s="4"/>
      <c r="R66" s="3"/>
      <c r="S66" s="3"/>
      <c r="T66" s="6"/>
      <c r="U66" s="4"/>
      <c r="V66" s="4"/>
      <c r="W66" s="4"/>
      <c r="X66" s="94"/>
      <c r="Y66" s="97"/>
      <c r="Z66" s="2"/>
    </row>
    <row r="67" spans="1:26" x14ac:dyDescent="0.25">
      <c r="A67" s="3"/>
      <c r="B67" s="6"/>
      <c r="C67" s="3"/>
      <c r="D67" s="143"/>
      <c r="E67" s="3"/>
      <c r="F67" s="143"/>
      <c r="G67" s="6"/>
      <c r="H67" s="3"/>
      <c r="I67" s="3"/>
      <c r="J67" s="3"/>
      <c r="K67" s="3"/>
      <c r="L67" s="3"/>
      <c r="M67" s="3"/>
      <c r="N67" s="3"/>
      <c r="O67" s="3"/>
      <c r="P67" s="6"/>
      <c r="Q67" s="4"/>
      <c r="R67" s="3"/>
      <c r="S67" s="3"/>
      <c r="T67" s="6"/>
      <c r="U67" s="4"/>
      <c r="V67" s="4"/>
      <c r="W67" s="4"/>
      <c r="X67" s="94"/>
      <c r="Y67" s="97"/>
      <c r="Z67" s="2"/>
    </row>
    <row r="68" spans="1:26" x14ac:dyDescent="0.25">
      <c r="A68" s="3"/>
      <c r="B68" s="6"/>
      <c r="C68" s="3"/>
      <c r="D68" s="143"/>
      <c r="E68" s="3"/>
      <c r="F68" s="143"/>
      <c r="G68" s="6"/>
      <c r="H68" s="3"/>
      <c r="I68" s="3"/>
      <c r="J68" s="3"/>
      <c r="K68" s="3"/>
      <c r="L68" s="3"/>
      <c r="M68" s="3"/>
      <c r="N68" s="3"/>
      <c r="O68" s="3"/>
      <c r="P68" s="6"/>
      <c r="Q68" s="4"/>
      <c r="R68" s="3"/>
      <c r="S68" s="3"/>
      <c r="T68" s="6"/>
      <c r="U68" s="4"/>
      <c r="V68" s="4"/>
      <c r="W68" s="4"/>
      <c r="X68" s="94"/>
      <c r="Y68" s="97"/>
      <c r="Z68" s="2"/>
    </row>
    <row r="69" spans="1:26" x14ac:dyDescent="0.25">
      <c r="A69" s="3"/>
      <c r="B69" s="6"/>
      <c r="C69" s="3"/>
      <c r="D69" s="143"/>
      <c r="E69" s="3"/>
      <c r="F69" s="3"/>
      <c r="G69" s="6"/>
      <c r="H69" s="3"/>
      <c r="I69" s="3"/>
      <c r="J69" s="3"/>
      <c r="K69" s="3"/>
      <c r="L69" s="3"/>
      <c r="M69" s="3"/>
      <c r="N69" s="3"/>
      <c r="O69" s="3"/>
      <c r="P69" s="6"/>
      <c r="Q69" s="4"/>
      <c r="R69" s="3"/>
      <c r="S69" s="3"/>
      <c r="T69" s="6"/>
      <c r="U69" s="4"/>
      <c r="V69" s="4"/>
      <c r="W69" s="4"/>
      <c r="X69" s="94"/>
      <c r="Y69" s="97"/>
      <c r="Z69" s="2"/>
    </row>
    <row r="70" spans="1:26" x14ac:dyDescent="0.25">
      <c r="A70" s="3"/>
      <c r="B70" s="6"/>
      <c r="C70" s="3"/>
      <c r="D70" s="3"/>
      <c r="E70" s="3"/>
      <c r="F70" s="3"/>
      <c r="G70" s="6"/>
      <c r="H70" s="3"/>
      <c r="I70" s="3"/>
      <c r="J70" s="3"/>
      <c r="K70" s="3"/>
      <c r="L70" s="3"/>
      <c r="M70" s="3"/>
      <c r="N70" s="3"/>
      <c r="O70" s="3"/>
      <c r="P70" s="6"/>
      <c r="Q70" s="4"/>
      <c r="R70" s="3"/>
      <c r="S70" s="3"/>
      <c r="T70" s="6"/>
      <c r="U70" s="4"/>
      <c r="V70" s="4"/>
      <c r="W70" s="4"/>
      <c r="X70" s="94"/>
      <c r="Y70" s="97"/>
      <c r="Z70" s="2"/>
    </row>
    <row r="71" spans="1:26" x14ac:dyDescent="0.25">
      <c r="A71" s="3"/>
      <c r="B71" s="6"/>
      <c r="C71" s="3"/>
      <c r="D71" s="3"/>
      <c r="E71" s="3"/>
      <c r="F71" s="3"/>
      <c r="G71" s="6"/>
      <c r="H71" s="3"/>
      <c r="I71" s="3"/>
      <c r="J71" s="3"/>
      <c r="K71" s="3"/>
      <c r="L71" s="3"/>
      <c r="M71" s="3"/>
      <c r="N71" s="3"/>
      <c r="O71" s="3"/>
      <c r="P71" s="6"/>
      <c r="Q71" s="4"/>
      <c r="R71" s="3"/>
      <c r="S71" s="3"/>
      <c r="T71" s="6"/>
      <c r="U71" s="4"/>
      <c r="V71" s="4"/>
      <c r="W71" s="4"/>
      <c r="X71" s="94"/>
      <c r="Y71" s="97"/>
      <c r="Z71" s="2"/>
    </row>
    <row r="72" spans="1:26" x14ac:dyDescent="0.25">
      <c r="A72" s="3"/>
      <c r="B72" s="6"/>
      <c r="C72" s="3"/>
      <c r="D72" s="3"/>
      <c r="E72" s="3"/>
      <c r="F72" s="3"/>
      <c r="G72" s="6"/>
      <c r="H72" s="3"/>
      <c r="I72" s="3"/>
      <c r="J72" s="3"/>
      <c r="K72" s="3"/>
      <c r="L72" s="3"/>
      <c r="M72" s="3"/>
      <c r="N72" s="3"/>
      <c r="O72" s="3"/>
      <c r="P72" s="6"/>
      <c r="Q72" s="4"/>
      <c r="R72" s="3"/>
      <c r="S72" s="3"/>
      <c r="T72" s="6"/>
      <c r="U72" s="4"/>
      <c r="V72" s="4"/>
      <c r="W72" s="4"/>
      <c r="X72" s="94"/>
      <c r="Y72" s="97"/>
      <c r="Z72" s="2"/>
    </row>
    <row r="73" spans="1:26" x14ac:dyDescent="0.25">
      <c r="A73" s="3"/>
      <c r="B73" s="6"/>
      <c r="C73" s="3"/>
      <c r="D73" s="3"/>
      <c r="E73" s="3"/>
      <c r="F73" s="3"/>
      <c r="G73" s="6"/>
      <c r="H73" s="3"/>
      <c r="I73" s="3"/>
      <c r="J73" s="3"/>
      <c r="K73" s="3"/>
      <c r="L73" s="3"/>
      <c r="M73" s="3"/>
      <c r="N73" s="3"/>
      <c r="O73" s="3"/>
      <c r="P73" s="6"/>
      <c r="Q73" s="4"/>
      <c r="R73" s="3"/>
      <c r="S73" s="3"/>
      <c r="T73" s="6"/>
      <c r="U73" s="4"/>
      <c r="V73" s="4"/>
      <c r="W73" s="4"/>
      <c r="X73" s="94"/>
      <c r="Y73" s="97"/>
      <c r="Z73" s="2"/>
    </row>
    <row r="74" spans="1:26" x14ac:dyDescent="0.25">
      <c r="A74" s="3"/>
      <c r="B74" s="6"/>
      <c r="C74" s="3"/>
      <c r="D74" s="3"/>
      <c r="E74" s="3"/>
      <c r="F74" s="3"/>
      <c r="G74" s="6"/>
      <c r="H74" s="3"/>
      <c r="I74" s="3"/>
      <c r="J74" s="3"/>
      <c r="K74" s="3"/>
      <c r="L74" s="3"/>
      <c r="M74" s="3"/>
      <c r="N74" s="3"/>
      <c r="O74" s="3"/>
      <c r="P74" s="6"/>
      <c r="Q74" s="4"/>
      <c r="R74" s="3"/>
      <c r="S74" s="3"/>
      <c r="T74" s="6"/>
      <c r="U74" s="4"/>
      <c r="V74" s="4"/>
      <c r="W74" s="4"/>
      <c r="X74" s="94"/>
      <c r="Y74" s="97"/>
      <c r="Z74" s="2"/>
    </row>
    <row r="75" spans="1:26" x14ac:dyDescent="0.25">
      <c r="A75" s="3"/>
      <c r="B75" s="6"/>
      <c r="C75" s="3"/>
      <c r="D75" s="3"/>
      <c r="E75" s="3"/>
      <c r="F75" s="3"/>
      <c r="G75" s="6"/>
      <c r="H75" s="3"/>
      <c r="I75" s="3"/>
      <c r="J75" s="3"/>
      <c r="K75" s="3"/>
      <c r="L75" s="3"/>
      <c r="M75" s="3"/>
      <c r="N75" s="3"/>
      <c r="O75" s="3"/>
      <c r="P75" s="6"/>
      <c r="Q75" s="4"/>
      <c r="R75" s="3"/>
      <c r="S75" s="3"/>
      <c r="T75" s="6"/>
      <c r="U75" s="4"/>
      <c r="V75" s="4"/>
      <c r="W75" s="4"/>
      <c r="X75" s="94"/>
      <c r="Y75" s="97"/>
      <c r="Z75" s="2"/>
    </row>
    <row r="76" spans="1:26" x14ac:dyDescent="0.25">
      <c r="A76" s="3"/>
      <c r="B76" s="6"/>
      <c r="C76" s="3"/>
      <c r="D76" s="3"/>
      <c r="E76" s="3"/>
      <c r="F76" s="3"/>
      <c r="G76" s="6"/>
      <c r="H76" s="3"/>
      <c r="I76" s="3"/>
      <c r="J76" s="3"/>
      <c r="K76" s="3"/>
      <c r="L76" s="3"/>
      <c r="M76" s="3"/>
      <c r="N76" s="3"/>
      <c r="O76" s="3"/>
      <c r="P76" s="6"/>
      <c r="Q76" s="4"/>
      <c r="R76" s="3"/>
      <c r="S76" s="3"/>
      <c r="T76" s="6"/>
      <c r="U76" s="4"/>
      <c r="V76" s="4"/>
      <c r="W76" s="4"/>
      <c r="X76" s="94"/>
      <c r="Y76" s="97"/>
      <c r="Z76" s="2"/>
    </row>
    <row r="77" spans="1:26" x14ac:dyDescent="0.25">
      <c r="A77" s="3"/>
      <c r="B77" s="6"/>
      <c r="C77" s="3"/>
      <c r="D77" s="3"/>
      <c r="E77" s="3"/>
      <c r="F77" s="3"/>
      <c r="G77" s="6"/>
      <c r="H77" s="3"/>
      <c r="I77" s="3"/>
      <c r="J77" s="3"/>
      <c r="K77" s="3"/>
      <c r="L77" s="3"/>
      <c r="M77" s="3"/>
      <c r="N77" s="3"/>
      <c r="O77" s="3"/>
      <c r="P77" s="6"/>
      <c r="Q77" s="4"/>
      <c r="R77" s="3"/>
      <c r="S77" s="3"/>
      <c r="T77" s="6"/>
      <c r="U77" s="4"/>
      <c r="V77" s="4"/>
      <c r="W77" s="4"/>
      <c r="X77" s="94"/>
      <c r="Y77" s="97"/>
      <c r="Z77" s="2"/>
    </row>
    <row r="78" spans="1:26" x14ac:dyDescent="0.25">
      <c r="A78" s="3"/>
      <c r="B78" s="6"/>
      <c r="C78" s="3"/>
      <c r="D78" s="3"/>
      <c r="E78" s="3"/>
      <c r="F78" s="3"/>
      <c r="G78" s="6"/>
      <c r="H78" s="3"/>
      <c r="I78" s="3"/>
      <c r="J78" s="3"/>
      <c r="K78" s="3"/>
      <c r="L78" s="3"/>
      <c r="M78" s="3"/>
      <c r="N78" s="3"/>
      <c r="O78" s="3"/>
      <c r="P78" s="6"/>
      <c r="Q78" s="4"/>
      <c r="R78" s="3"/>
      <c r="S78" s="3"/>
      <c r="T78" s="6"/>
      <c r="U78" s="4"/>
      <c r="V78" s="4"/>
      <c r="W78" s="4"/>
      <c r="X78" s="94"/>
      <c r="Y78" s="97"/>
      <c r="Z78" s="2"/>
    </row>
    <row r="79" spans="1:26" x14ac:dyDescent="0.25">
      <c r="A79" s="3"/>
      <c r="B79" s="6"/>
      <c r="C79" s="3"/>
      <c r="D79" s="3"/>
      <c r="E79" s="3"/>
      <c r="F79" s="3"/>
      <c r="G79" s="6"/>
      <c r="H79" s="3"/>
      <c r="I79" s="3"/>
      <c r="J79" s="3"/>
      <c r="K79" s="3"/>
      <c r="L79" s="3"/>
      <c r="M79" s="3"/>
      <c r="N79" s="3"/>
      <c r="O79" s="3"/>
      <c r="P79" s="6"/>
      <c r="Q79" s="4"/>
      <c r="R79" s="3"/>
      <c r="S79" s="3"/>
      <c r="T79" s="6"/>
      <c r="U79" s="4"/>
      <c r="V79" s="4"/>
      <c r="W79" s="4"/>
      <c r="X79" s="94"/>
      <c r="Y79" s="97"/>
      <c r="Z79" s="2"/>
    </row>
    <row r="80" spans="1:26" x14ac:dyDescent="0.25">
      <c r="A80" s="3"/>
      <c r="B80" s="6"/>
      <c r="C80" s="3"/>
      <c r="D80" s="3"/>
      <c r="E80" s="3"/>
      <c r="F80" s="3"/>
      <c r="G80" s="6"/>
      <c r="H80" s="3"/>
      <c r="I80" s="3"/>
      <c r="J80" s="3"/>
      <c r="K80" s="3"/>
      <c r="L80" s="3"/>
      <c r="M80" s="3"/>
      <c r="N80" s="3"/>
      <c r="O80" s="3"/>
      <c r="P80" s="6"/>
      <c r="Q80" s="4"/>
      <c r="R80" s="3"/>
      <c r="S80" s="3"/>
      <c r="T80" s="6"/>
      <c r="U80" s="4"/>
      <c r="V80" s="4"/>
      <c r="W80" s="4"/>
      <c r="X80" s="94"/>
      <c r="Y80" s="97"/>
      <c r="Z80" s="2"/>
    </row>
    <row r="81" spans="1:26" x14ac:dyDescent="0.25">
      <c r="A81" s="3"/>
      <c r="B81" s="6"/>
      <c r="C81" s="3"/>
      <c r="D81" s="3"/>
      <c r="E81" s="3"/>
      <c r="F81" s="3"/>
      <c r="G81" s="6"/>
      <c r="H81" s="3"/>
      <c r="I81" s="3"/>
      <c r="J81" s="3"/>
      <c r="K81" s="3"/>
      <c r="L81" s="3"/>
      <c r="M81" s="3"/>
      <c r="N81" s="3"/>
      <c r="O81" s="3"/>
      <c r="P81" s="6"/>
      <c r="Q81" s="4"/>
      <c r="R81" s="3"/>
      <c r="S81" s="3"/>
      <c r="T81" s="6"/>
      <c r="U81" s="4"/>
      <c r="V81" s="4"/>
      <c r="W81" s="4"/>
      <c r="X81" s="94"/>
      <c r="Y81" s="97"/>
      <c r="Z81" s="2"/>
    </row>
    <row r="82" spans="1:26" x14ac:dyDescent="0.25">
      <c r="A82" s="3"/>
      <c r="B82" s="6"/>
      <c r="C82" s="3"/>
      <c r="D82" s="3"/>
      <c r="E82" s="3"/>
      <c r="F82" s="3"/>
      <c r="G82" s="6"/>
      <c r="H82" s="3"/>
      <c r="I82" s="3"/>
      <c r="J82" s="3"/>
      <c r="K82" s="3"/>
      <c r="L82" s="3"/>
      <c r="M82" s="3"/>
      <c r="N82" s="3"/>
      <c r="O82" s="3"/>
      <c r="P82" s="6"/>
      <c r="Q82" s="4"/>
      <c r="R82" s="3"/>
      <c r="S82" s="3"/>
      <c r="T82" s="6"/>
      <c r="U82" s="4"/>
      <c r="V82" s="4"/>
      <c r="W82" s="4"/>
      <c r="X82" s="94"/>
      <c r="Y82" s="97"/>
      <c r="Z82" s="2"/>
    </row>
    <row r="83" spans="1:26" x14ac:dyDescent="0.25">
      <c r="A83" s="3"/>
      <c r="B83" s="6"/>
      <c r="C83" s="3"/>
      <c r="D83" s="3"/>
      <c r="E83" s="3"/>
      <c r="F83" s="3"/>
      <c r="G83" s="6"/>
      <c r="H83" s="3"/>
      <c r="I83" s="3"/>
      <c r="J83" s="3"/>
      <c r="K83" s="3"/>
      <c r="L83" s="3"/>
      <c r="M83" s="3"/>
      <c r="N83" s="3"/>
      <c r="O83" s="3"/>
      <c r="P83" s="6"/>
      <c r="Q83" s="4"/>
      <c r="R83" s="3"/>
      <c r="S83" s="3"/>
      <c r="T83" s="6"/>
      <c r="U83" s="4"/>
      <c r="V83" s="4"/>
      <c r="W83" s="4"/>
      <c r="X83" s="94"/>
      <c r="Y83" s="97"/>
      <c r="Z83" s="2"/>
    </row>
    <row r="84" spans="1:26" x14ac:dyDescent="0.25">
      <c r="A84" s="3"/>
      <c r="B84" s="6"/>
      <c r="C84" s="3"/>
      <c r="D84" s="3"/>
      <c r="E84" s="3"/>
      <c r="F84" s="3"/>
      <c r="G84" s="6"/>
      <c r="H84" s="3"/>
      <c r="I84" s="3"/>
      <c r="J84" s="3"/>
      <c r="K84" s="3"/>
      <c r="L84" s="3"/>
      <c r="M84" s="3"/>
      <c r="N84" s="3"/>
      <c r="O84" s="3"/>
      <c r="P84" s="6"/>
      <c r="Q84" s="4"/>
      <c r="R84" s="3"/>
      <c r="S84" s="3"/>
      <c r="T84" s="6"/>
      <c r="U84" s="4"/>
      <c r="V84" s="4"/>
      <c r="W84" s="4"/>
      <c r="X84" s="94"/>
      <c r="Y84" s="97"/>
      <c r="Z84" s="2"/>
    </row>
    <row r="85" spans="1:26" x14ac:dyDescent="0.25">
      <c r="A85" s="3"/>
      <c r="B85" s="6"/>
      <c r="C85" s="3"/>
      <c r="D85" s="3"/>
      <c r="E85" s="3"/>
      <c r="F85" s="3"/>
      <c r="G85" s="6"/>
      <c r="H85" s="3"/>
      <c r="I85" s="3"/>
      <c r="J85" s="3"/>
      <c r="K85" s="3"/>
      <c r="L85" s="3"/>
      <c r="M85" s="3"/>
      <c r="N85" s="3"/>
      <c r="O85" s="3"/>
      <c r="P85" s="6"/>
      <c r="Q85" s="4"/>
      <c r="R85" s="3"/>
      <c r="S85" s="3"/>
      <c r="T85" s="6"/>
      <c r="U85" s="4"/>
      <c r="V85" s="4"/>
      <c r="W85" s="4"/>
      <c r="X85" s="94"/>
      <c r="Y85" s="97"/>
      <c r="Z85" s="2"/>
    </row>
    <row r="86" spans="1:26" x14ac:dyDescent="0.25">
      <c r="A86" s="3"/>
      <c r="B86" s="6"/>
      <c r="C86" s="3"/>
      <c r="D86" s="3"/>
      <c r="E86" s="3"/>
      <c r="F86" s="3"/>
      <c r="G86" s="6"/>
      <c r="H86" s="3"/>
      <c r="I86" s="3"/>
      <c r="J86" s="3"/>
      <c r="K86" s="3"/>
      <c r="L86" s="3"/>
      <c r="M86" s="3"/>
      <c r="N86" s="3"/>
      <c r="O86" s="3"/>
      <c r="P86" s="6"/>
      <c r="Q86" s="4"/>
      <c r="R86" s="3"/>
      <c r="S86" s="3"/>
      <c r="T86" s="6"/>
      <c r="U86" s="4"/>
      <c r="V86" s="4"/>
      <c r="W86" s="4"/>
      <c r="X86" s="94"/>
      <c r="Y86" s="97"/>
      <c r="Z86" s="2"/>
    </row>
    <row r="87" spans="1:26" x14ac:dyDescent="0.25">
      <c r="A87" s="3"/>
      <c r="B87" s="6"/>
      <c r="C87" s="3"/>
      <c r="D87" s="3"/>
      <c r="E87" s="3"/>
      <c r="F87" s="3"/>
      <c r="G87" s="6"/>
      <c r="H87" s="3"/>
      <c r="I87" s="3"/>
      <c r="J87" s="3"/>
      <c r="K87" s="3"/>
      <c r="L87" s="3"/>
      <c r="M87" s="3"/>
      <c r="N87" s="3"/>
      <c r="O87" s="3"/>
      <c r="P87" s="6"/>
      <c r="Q87" s="4"/>
      <c r="R87" s="3"/>
      <c r="S87" s="3"/>
      <c r="T87" s="6"/>
      <c r="U87" s="4"/>
      <c r="V87" s="4"/>
      <c r="W87" s="4"/>
      <c r="X87" s="94"/>
      <c r="Y87" s="97"/>
      <c r="Z87" s="2"/>
    </row>
    <row r="88" spans="1:26" x14ac:dyDescent="0.25">
      <c r="A88" s="3"/>
      <c r="B88" s="6"/>
      <c r="C88" s="3"/>
      <c r="D88" s="3"/>
      <c r="E88" s="3"/>
      <c r="F88" s="3"/>
      <c r="G88" s="6"/>
      <c r="H88" s="3"/>
      <c r="I88" s="3"/>
      <c r="J88" s="3"/>
      <c r="K88" s="3"/>
      <c r="L88" s="3"/>
      <c r="M88" s="3"/>
      <c r="N88" s="3"/>
      <c r="O88" s="3"/>
      <c r="P88" s="6"/>
      <c r="Q88" s="4"/>
      <c r="R88" s="3"/>
      <c r="S88" s="3"/>
      <c r="T88" s="6"/>
      <c r="U88" s="4"/>
      <c r="V88" s="4"/>
      <c r="W88" s="4"/>
      <c r="X88" s="94"/>
      <c r="Y88" s="97"/>
      <c r="Z88" s="2"/>
    </row>
    <row r="89" spans="1:26" x14ac:dyDescent="0.25">
      <c r="A89" s="3"/>
      <c r="B89" s="6"/>
      <c r="C89" s="3"/>
      <c r="D89" s="3"/>
      <c r="E89" s="3"/>
      <c r="F89" s="3"/>
      <c r="G89" s="6"/>
      <c r="H89" s="3"/>
      <c r="I89" s="3"/>
      <c r="J89" s="3"/>
      <c r="K89" s="3"/>
      <c r="L89" s="3"/>
      <c r="M89" s="3"/>
      <c r="N89" s="3"/>
      <c r="O89" s="3"/>
      <c r="P89" s="6"/>
      <c r="Q89" s="4"/>
      <c r="R89" s="3"/>
      <c r="S89" s="3"/>
      <c r="T89" s="6"/>
      <c r="U89" s="4"/>
      <c r="V89" s="4"/>
      <c r="W89" s="4"/>
      <c r="X89" s="94"/>
      <c r="Y89" s="97"/>
      <c r="Z89" s="2"/>
    </row>
    <row r="90" spans="1:26" x14ac:dyDescent="0.25">
      <c r="A90" s="3"/>
      <c r="B90" s="6"/>
      <c r="C90" s="3"/>
      <c r="D90" s="3"/>
      <c r="E90" s="3"/>
      <c r="F90" s="3"/>
      <c r="G90" s="6"/>
      <c r="H90" s="3"/>
      <c r="I90" s="3"/>
      <c r="J90" s="3"/>
      <c r="K90" s="3"/>
      <c r="L90" s="3"/>
      <c r="M90" s="3"/>
      <c r="N90" s="3"/>
      <c r="O90" s="3"/>
      <c r="P90" s="6"/>
      <c r="Q90" s="4"/>
      <c r="R90" s="3"/>
      <c r="S90" s="3"/>
      <c r="T90" s="6"/>
      <c r="U90" s="4"/>
      <c r="V90" s="4"/>
      <c r="W90" s="4"/>
      <c r="X90" s="94"/>
      <c r="Y90" s="97"/>
      <c r="Z90" s="2"/>
    </row>
    <row r="91" spans="1:26" x14ac:dyDescent="0.25">
      <c r="A91" s="3"/>
      <c r="B91" s="6"/>
      <c r="C91" s="3"/>
      <c r="D91" s="3"/>
      <c r="E91" s="3"/>
      <c r="F91" s="3"/>
      <c r="G91" s="6"/>
      <c r="H91" s="3"/>
      <c r="I91" s="3"/>
      <c r="J91" s="3"/>
      <c r="K91" s="3"/>
      <c r="L91" s="3"/>
      <c r="M91" s="3"/>
      <c r="N91" s="3"/>
      <c r="O91" s="3"/>
      <c r="P91" s="6"/>
      <c r="Q91" s="4"/>
      <c r="R91" s="3"/>
      <c r="S91" s="3"/>
      <c r="T91" s="6"/>
      <c r="U91" s="4"/>
      <c r="V91" s="4"/>
      <c r="W91" s="4"/>
      <c r="X91" s="94"/>
      <c r="Y91" s="97"/>
      <c r="Z91" s="2"/>
    </row>
    <row r="92" spans="1:26" x14ac:dyDescent="0.25">
      <c r="A92" s="3"/>
      <c r="B92" s="6"/>
      <c r="C92" s="3"/>
      <c r="D92" s="3"/>
      <c r="E92" s="3"/>
      <c r="F92" s="3"/>
      <c r="G92" s="6"/>
      <c r="H92" s="3"/>
      <c r="I92" s="3"/>
      <c r="J92" s="3"/>
      <c r="K92" s="3"/>
      <c r="L92" s="3"/>
      <c r="M92" s="3"/>
      <c r="N92" s="3"/>
      <c r="O92" s="3"/>
      <c r="P92" s="6"/>
      <c r="Q92" s="4"/>
      <c r="R92" s="3"/>
      <c r="S92" s="3"/>
      <c r="T92" s="6"/>
      <c r="U92" s="4"/>
      <c r="V92" s="4"/>
      <c r="W92" s="4"/>
      <c r="X92" s="94"/>
      <c r="Y92" s="97"/>
      <c r="Z92" s="2"/>
    </row>
    <row r="93" spans="1:26" x14ac:dyDescent="0.25">
      <c r="A93" s="3"/>
      <c r="B93" s="6"/>
      <c r="C93" s="3"/>
      <c r="D93" s="3"/>
      <c r="E93" s="3"/>
      <c r="F93" s="3"/>
      <c r="G93" s="6"/>
      <c r="H93" s="3"/>
      <c r="I93" s="3"/>
      <c r="J93" s="3"/>
      <c r="K93" s="3"/>
      <c r="L93" s="3"/>
      <c r="M93" s="3"/>
      <c r="N93" s="3"/>
      <c r="O93" s="3"/>
      <c r="P93" s="6"/>
      <c r="Q93" s="4"/>
      <c r="R93" s="3"/>
      <c r="S93" s="3"/>
      <c r="T93" s="6"/>
      <c r="U93" s="4"/>
      <c r="V93" s="4"/>
      <c r="W93" s="4"/>
      <c r="X93" s="94"/>
      <c r="Y93" s="97"/>
      <c r="Z93" s="2"/>
    </row>
    <row r="94" spans="1:26" x14ac:dyDescent="0.25">
      <c r="A94" s="3"/>
      <c r="B94" s="6"/>
      <c r="C94" s="3"/>
      <c r="D94" s="3"/>
      <c r="E94" s="3"/>
      <c r="F94" s="3"/>
      <c r="G94" s="6"/>
      <c r="H94" s="3"/>
      <c r="I94" s="3"/>
      <c r="J94" s="3"/>
      <c r="K94" s="3"/>
      <c r="L94" s="3"/>
      <c r="M94" s="3"/>
      <c r="N94" s="3"/>
      <c r="O94" s="3"/>
      <c r="P94" s="6"/>
      <c r="Q94" s="4"/>
      <c r="R94" s="3"/>
      <c r="S94" s="3"/>
      <c r="T94" s="6"/>
      <c r="U94" s="4"/>
      <c r="V94" s="4"/>
      <c r="W94" s="4"/>
      <c r="X94" s="94"/>
      <c r="Y94" s="97"/>
      <c r="Z94" s="2"/>
    </row>
    <row r="95" spans="1:26" x14ac:dyDescent="0.25">
      <c r="A95" s="3"/>
      <c r="B95" s="6"/>
      <c r="C95" s="3"/>
      <c r="D95" s="3"/>
      <c r="E95" s="3"/>
      <c r="F95" s="3"/>
      <c r="G95" s="6"/>
      <c r="H95" s="3"/>
      <c r="I95" s="3"/>
      <c r="J95" s="3"/>
      <c r="K95" s="3"/>
      <c r="L95" s="3"/>
      <c r="M95" s="3"/>
      <c r="N95" s="3"/>
      <c r="O95" s="3"/>
      <c r="P95" s="6"/>
      <c r="Q95" s="4"/>
      <c r="R95" s="3"/>
      <c r="S95" s="3"/>
      <c r="T95" s="6"/>
      <c r="U95" s="4"/>
      <c r="V95" s="4"/>
      <c r="W95" s="4"/>
      <c r="X95" s="94"/>
      <c r="Y95" s="97"/>
      <c r="Z95" s="2"/>
    </row>
    <row r="96" spans="1:26" x14ac:dyDescent="0.25">
      <c r="A96" s="3"/>
      <c r="B96" s="6"/>
      <c r="C96" s="3"/>
      <c r="D96" s="3"/>
      <c r="E96" s="3"/>
      <c r="F96" s="3"/>
      <c r="G96" s="6"/>
      <c r="H96" s="3"/>
      <c r="I96" s="3"/>
      <c r="J96" s="3"/>
      <c r="K96" s="3"/>
      <c r="L96" s="3"/>
      <c r="M96" s="3"/>
      <c r="N96" s="3"/>
      <c r="O96" s="3"/>
      <c r="P96" s="6"/>
      <c r="Q96" s="4"/>
      <c r="R96" s="3"/>
      <c r="S96" s="3"/>
      <c r="T96" s="6"/>
      <c r="U96" s="4"/>
      <c r="V96" s="4"/>
      <c r="W96" s="4"/>
      <c r="X96" s="94"/>
      <c r="Y96" s="97"/>
      <c r="Z96" s="2"/>
    </row>
    <row r="97" spans="1:26" x14ac:dyDescent="0.25">
      <c r="A97" s="3"/>
      <c r="B97" s="6"/>
      <c r="C97" s="3"/>
      <c r="D97" s="3"/>
      <c r="E97" s="3"/>
      <c r="F97" s="3"/>
      <c r="G97" s="6"/>
      <c r="H97" s="3"/>
      <c r="I97" s="3"/>
      <c r="J97" s="3"/>
      <c r="K97" s="3"/>
      <c r="L97" s="3"/>
      <c r="M97" s="3"/>
      <c r="N97" s="3"/>
      <c r="O97" s="3"/>
      <c r="P97" s="6"/>
      <c r="Q97" s="4"/>
      <c r="R97" s="3"/>
      <c r="S97" s="3"/>
      <c r="T97" s="6"/>
      <c r="U97" s="4"/>
      <c r="V97" s="4"/>
      <c r="W97" s="4"/>
      <c r="X97" s="94"/>
      <c r="Y97" s="97"/>
      <c r="Z97" s="2"/>
    </row>
    <row r="98" spans="1:26" x14ac:dyDescent="0.25">
      <c r="A98" s="3"/>
      <c r="B98" s="6"/>
      <c r="C98" s="3"/>
      <c r="D98" s="3"/>
      <c r="E98" s="3"/>
      <c r="F98" s="3"/>
      <c r="G98" s="6"/>
      <c r="H98" s="3"/>
      <c r="I98" s="3"/>
      <c r="J98" s="3"/>
      <c r="K98" s="3"/>
      <c r="L98" s="3"/>
      <c r="M98" s="3"/>
      <c r="N98" s="3"/>
      <c r="O98" s="3"/>
      <c r="P98" s="6"/>
      <c r="Q98" s="4"/>
      <c r="R98" s="3"/>
      <c r="S98" s="3"/>
      <c r="T98" s="6"/>
      <c r="U98" s="4"/>
      <c r="V98" s="4"/>
      <c r="W98" s="4"/>
      <c r="X98" s="94"/>
      <c r="Y98" s="97"/>
      <c r="Z98" s="2"/>
    </row>
    <row r="99" spans="1:26" x14ac:dyDescent="0.25">
      <c r="A99" s="3"/>
      <c r="B99" s="6"/>
      <c r="C99" s="3"/>
      <c r="D99" s="3"/>
      <c r="E99" s="3"/>
      <c r="F99" s="3"/>
      <c r="G99" s="6"/>
      <c r="H99" s="3"/>
      <c r="I99" s="3"/>
      <c r="J99" s="3"/>
      <c r="K99" s="3"/>
      <c r="L99" s="3"/>
      <c r="M99" s="3"/>
      <c r="N99" s="3"/>
      <c r="O99" s="3"/>
      <c r="P99" s="6"/>
      <c r="Q99" s="4"/>
      <c r="R99" s="3"/>
      <c r="S99" s="3"/>
      <c r="T99" s="6"/>
      <c r="U99" s="4"/>
      <c r="V99" s="4"/>
      <c r="W99" s="4"/>
      <c r="X99" s="94"/>
      <c r="Y99" s="97"/>
      <c r="Z99" s="2"/>
    </row>
    <row r="100" spans="1:26" x14ac:dyDescent="0.25">
      <c r="A100" s="3"/>
      <c r="B100" s="6"/>
      <c r="C100" s="3"/>
      <c r="D100" s="3"/>
      <c r="E100" s="3"/>
      <c r="F100" s="3"/>
      <c r="G100" s="6"/>
      <c r="H100" s="3"/>
      <c r="I100" s="3"/>
      <c r="J100" s="3"/>
      <c r="K100" s="3"/>
      <c r="L100" s="3"/>
      <c r="M100" s="3"/>
      <c r="N100" s="3"/>
      <c r="O100" s="3"/>
      <c r="P100" s="6"/>
      <c r="Q100" s="4"/>
      <c r="R100" s="3"/>
      <c r="S100" s="3"/>
      <c r="T100" s="6"/>
      <c r="U100" s="4"/>
      <c r="V100" s="4"/>
      <c r="W100" s="4"/>
      <c r="X100" s="94"/>
      <c r="Y100" s="97"/>
      <c r="Z100" s="2"/>
    </row>
    <row r="101" spans="1:26" x14ac:dyDescent="0.25">
      <c r="A101" s="3"/>
      <c r="B101" s="6"/>
      <c r="C101" s="3"/>
      <c r="D101" s="3"/>
      <c r="E101" s="3"/>
      <c r="F101" s="3"/>
      <c r="G101" s="6"/>
      <c r="H101" s="3"/>
      <c r="I101" s="3"/>
      <c r="J101" s="3"/>
      <c r="K101" s="3"/>
      <c r="L101" s="3"/>
      <c r="M101" s="3"/>
      <c r="N101" s="3"/>
      <c r="O101" s="3"/>
      <c r="P101" s="6"/>
      <c r="Q101" s="4"/>
      <c r="R101" s="3"/>
      <c r="S101" s="3"/>
      <c r="T101" s="6"/>
      <c r="U101" s="4"/>
      <c r="V101" s="4"/>
      <c r="W101" s="4"/>
      <c r="X101" s="94"/>
      <c r="Y101" s="97"/>
      <c r="Z101" s="2"/>
    </row>
    <row r="102" spans="1:26" x14ac:dyDescent="0.25">
      <c r="A102" s="3"/>
      <c r="B102" s="6"/>
      <c r="C102" s="3"/>
      <c r="D102" s="3"/>
      <c r="E102" s="3"/>
      <c r="F102" s="3"/>
      <c r="G102" s="6"/>
      <c r="H102" s="3"/>
      <c r="I102" s="3"/>
      <c r="J102" s="3"/>
      <c r="K102" s="3"/>
      <c r="L102" s="3"/>
      <c r="M102" s="3"/>
      <c r="N102" s="3"/>
      <c r="O102" s="3"/>
      <c r="P102" s="6"/>
      <c r="Q102" s="4"/>
      <c r="R102" s="3"/>
      <c r="S102" s="3"/>
      <c r="T102" s="6"/>
      <c r="U102" s="4"/>
      <c r="V102" s="4"/>
      <c r="W102" s="4"/>
      <c r="X102" s="94"/>
      <c r="Y102" s="97"/>
      <c r="Z102" s="2"/>
    </row>
    <row r="103" spans="1:26" x14ac:dyDescent="0.25">
      <c r="A103" s="3"/>
      <c r="B103" s="6"/>
      <c r="C103" s="3"/>
      <c r="D103" s="3"/>
      <c r="E103" s="3"/>
      <c r="F103" s="3"/>
      <c r="G103" s="6"/>
      <c r="H103" s="3"/>
      <c r="I103" s="3"/>
      <c r="J103" s="3"/>
      <c r="K103" s="3"/>
      <c r="L103" s="3"/>
      <c r="M103" s="3"/>
      <c r="N103" s="3"/>
      <c r="O103" s="3"/>
      <c r="P103" s="6"/>
      <c r="Q103" s="4"/>
      <c r="R103" s="3"/>
      <c r="S103" s="3"/>
      <c r="T103" s="6"/>
      <c r="U103" s="4"/>
      <c r="V103" s="4"/>
      <c r="W103" s="4"/>
      <c r="X103" s="94"/>
      <c r="Y103" s="97"/>
      <c r="Z103" s="2"/>
    </row>
    <row r="104" spans="1:26" x14ac:dyDescent="0.25">
      <c r="A104" s="3"/>
      <c r="B104" s="6"/>
      <c r="C104" s="3"/>
      <c r="D104" s="3"/>
      <c r="E104" s="3"/>
      <c r="F104" s="3"/>
      <c r="G104" s="6"/>
      <c r="H104" s="3"/>
      <c r="I104" s="3"/>
      <c r="J104" s="3"/>
      <c r="K104" s="3"/>
      <c r="L104" s="3"/>
      <c r="M104" s="3"/>
      <c r="N104" s="3"/>
      <c r="O104" s="3"/>
      <c r="P104" s="6"/>
      <c r="Q104" s="4"/>
      <c r="R104" s="3"/>
      <c r="S104" s="3"/>
      <c r="T104" s="6"/>
      <c r="U104" s="4"/>
      <c r="V104" s="4"/>
      <c r="W104" s="4"/>
      <c r="X104" s="94"/>
      <c r="Y104" s="97"/>
      <c r="Z104" s="2"/>
    </row>
    <row r="105" spans="1:26" x14ac:dyDescent="0.25">
      <c r="A105" s="3"/>
      <c r="B105" s="6"/>
      <c r="C105" s="3"/>
      <c r="D105" s="3"/>
      <c r="E105" s="3"/>
      <c r="F105" s="3"/>
      <c r="G105" s="6"/>
      <c r="H105" s="3"/>
      <c r="I105" s="3"/>
      <c r="J105" s="3"/>
      <c r="K105" s="3"/>
      <c r="L105" s="3"/>
      <c r="M105" s="3"/>
      <c r="N105" s="3"/>
      <c r="O105" s="3"/>
      <c r="P105" s="6"/>
      <c r="Q105" s="4"/>
      <c r="R105" s="3"/>
      <c r="S105" s="3"/>
      <c r="T105" s="6"/>
      <c r="U105" s="4"/>
      <c r="V105" s="4"/>
      <c r="W105" s="4"/>
      <c r="X105" s="94"/>
      <c r="Y105" s="97"/>
      <c r="Z105" s="2"/>
    </row>
    <row r="106" spans="1:26" x14ac:dyDescent="0.25">
      <c r="A106" s="3"/>
      <c r="B106" s="6"/>
      <c r="C106" s="3"/>
      <c r="D106" s="3"/>
      <c r="E106" s="3"/>
      <c r="F106" s="3"/>
      <c r="G106" s="6"/>
      <c r="H106" s="3"/>
      <c r="I106" s="3"/>
      <c r="J106" s="3"/>
      <c r="K106" s="3"/>
      <c r="L106" s="3"/>
      <c r="M106" s="3"/>
      <c r="N106" s="3"/>
      <c r="O106" s="3"/>
      <c r="P106" s="6"/>
      <c r="Q106" s="4"/>
      <c r="R106" s="3"/>
      <c r="S106" s="3"/>
      <c r="T106" s="6"/>
      <c r="U106" s="4"/>
      <c r="V106" s="4"/>
      <c r="W106" s="4"/>
      <c r="X106" s="94"/>
      <c r="Y106" s="97"/>
      <c r="Z106" s="2"/>
    </row>
    <row r="107" spans="1:26" x14ac:dyDescent="0.25">
      <c r="A107" s="3"/>
      <c r="B107" s="6"/>
      <c r="C107" s="3"/>
      <c r="D107" s="3"/>
      <c r="E107" s="3"/>
      <c r="F107" s="3"/>
      <c r="G107" s="6"/>
      <c r="H107" s="3"/>
      <c r="I107" s="3"/>
      <c r="J107" s="3"/>
      <c r="K107" s="3"/>
      <c r="L107" s="3"/>
      <c r="M107" s="3"/>
      <c r="N107" s="3"/>
      <c r="O107" s="3"/>
      <c r="P107" s="6"/>
      <c r="Q107" s="4"/>
      <c r="R107" s="3"/>
      <c r="S107" s="3"/>
      <c r="T107" s="6"/>
      <c r="U107" s="4"/>
      <c r="V107" s="4"/>
      <c r="W107" s="4"/>
      <c r="X107" s="94"/>
      <c r="Y107" s="97"/>
      <c r="Z107" s="2"/>
    </row>
    <row r="108" spans="1:26" x14ac:dyDescent="0.25">
      <c r="A108" s="3"/>
      <c r="B108" s="6"/>
      <c r="C108" s="3"/>
      <c r="D108" s="3"/>
      <c r="E108" s="3"/>
      <c r="F108" s="3"/>
      <c r="G108" s="6"/>
      <c r="H108" s="3"/>
      <c r="I108" s="3"/>
      <c r="J108" s="3"/>
      <c r="K108" s="3"/>
      <c r="L108" s="3"/>
      <c r="M108" s="3"/>
      <c r="N108" s="3"/>
      <c r="O108" s="3"/>
      <c r="P108" s="6"/>
      <c r="Q108" s="4"/>
      <c r="R108" s="3"/>
      <c r="S108" s="3"/>
      <c r="T108" s="6"/>
      <c r="U108" s="4"/>
      <c r="V108" s="4"/>
      <c r="W108" s="4"/>
      <c r="X108" s="94"/>
      <c r="Y108" s="97"/>
      <c r="Z108" s="2"/>
    </row>
    <row r="109" spans="1:26" x14ac:dyDescent="0.25">
      <c r="A109" s="3"/>
      <c r="B109" s="6"/>
      <c r="C109" s="3"/>
      <c r="D109" s="3"/>
      <c r="E109" s="3"/>
      <c r="F109" s="3"/>
      <c r="G109" s="6"/>
      <c r="H109" s="3"/>
      <c r="I109" s="3"/>
      <c r="J109" s="3"/>
      <c r="K109" s="3"/>
      <c r="L109" s="3"/>
      <c r="M109" s="3"/>
      <c r="N109" s="3"/>
      <c r="O109" s="3"/>
      <c r="P109" s="6"/>
      <c r="Q109" s="4"/>
      <c r="R109" s="3"/>
      <c r="S109" s="3"/>
      <c r="T109" s="6"/>
      <c r="U109" s="4"/>
      <c r="V109" s="4"/>
      <c r="W109" s="4"/>
      <c r="X109" s="94"/>
      <c r="Y109" s="97"/>
      <c r="Z109" s="2"/>
    </row>
    <row r="110" spans="1:26" x14ac:dyDescent="0.25">
      <c r="A110" s="3"/>
      <c r="B110" s="6"/>
      <c r="C110" s="3"/>
      <c r="D110" s="3"/>
      <c r="E110" s="3"/>
      <c r="F110" s="3"/>
      <c r="G110" s="6"/>
      <c r="H110" s="3"/>
      <c r="I110" s="3"/>
      <c r="J110" s="3"/>
      <c r="K110" s="3"/>
      <c r="L110" s="3"/>
      <c r="M110" s="3"/>
      <c r="N110" s="3"/>
      <c r="O110" s="3"/>
      <c r="P110" s="6"/>
      <c r="Q110" s="4"/>
      <c r="R110" s="3"/>
      <c r="S110" s="3"/>
      <c r="T110" s="6"/>
      <c r="U110" s="4"/>
      <c r="V110" s="4"/>
      <c r="W110" s="4"/>
      <c r="X110" s="94"/>
      <c r="Y110" s="97"/>
      <c r="Z110" s="2"/>
    </row>
    <row r="111" spans="1:26" x14ac:dyDescent="0.25">
      <c r="A111" s="3"/>
      <c r="B111" s="6"/>
      <c r="C111" s="3"/>
      <c r="D111" s="3"/>
      <c r="E111" s="3"/>
      <c r="F111" s="3"/>
      <c r="G111" s="6"/>
      <c r="H111" s="3"/>
      <c r="I111" s="3"/>
      <c r="J111" s="3"/>
      <c r="K111" s="3"/>
      <c r="L111" s="3"/>
      <c r="M111" s="3"/>
      <c r="N111" s="3"/>
      <c r="O111" s="3"/>
      <c r="P111" s="6"/>
      <c r="Q111" s="4"/>
      <c r="R111" s="3"/>
      <c r="S111" s="3"/>
      <c r="T111" s="6"/>
      <c r="U111" s="4"/>
      <c r="V111" s="4"/>
      <c r="W111" s="4"/>
      <c r="X111" s="94"/>
      <c r="Y111" s="97"/>
      <c r="Z111" s="2"/>
    </row>
    <row r="112" spans="1:26" x14ac:dyDescent="0.25">
      <c r="A112" s="3"/>
      <c r="B112" s="6"/>
      <c r="C112" s="3"/>
      <c r="D112" s="3"/>
      <c r="E112" s="3"/>
      <c r="F112" s="3"/>
      <c r="G112" s="6"/>
      <c r="H112" s="3"/>
      <c r="I112" s="3"/>
      <c r="J112" s="3"/>
      <c r="K112" s="3"/>
      <c r="L112" s="3"/>
      <c r="M112" s="3"/>
      <c r="N112" s="3"/>
      <c r="O112" s="3"/>
      <c r="P112" s="6"/>
      <c r="Q112" s="4"/>
      <c r="R112" s="3"/>
      <c r="S112" s="3"/>
      <c r="T112" s="6"/>
      <c r="U112" s="4"/>
      <c r="V112" s="4"/>
      <c r="W112" s="4"/>
      <c r="X112" s="94"/>
      <c r="Y112" s="97"/>
      <c r="Z112" s="2"/>
    </row>
    <row r="113" spans="1:26" x14ac:dyDescent="0.25">
      <c r="A113" s="3"/>
      <c r="B113" s="6"/>
      <c r="C113" s="3"/>
      <c r="D113" s="3"/>
      <c r="E113" s="3"/>
      <c r="F113" s="3"/>
      <c r="G113" s="6"/>
      <c r="H113" s="3"/>
      <c r="I113" s="3"/>
      <c r="J113" s="3"/>
      <c r="K113" s="3"/>
      <c r="L113" s="3"/>
      <c r="M113" s="3"/>
      <c r="N113" s="3"/>
      <c r="O113" s="3"/>
      <c r="P113" s="6"/>
      <c r="Q113" s="4"/>
      <c r="R113" s="3"/>
      <c r="S113" s="3"/>
      <c r="T113" s="6"/>
      <c r="U113" s="4"/>
      <c r="V113" s="4"/>
      <c r="W113" s="4"/>
      <c r="X113" s="94"/>
      <c r="Y113" s="97"/>
      <c r="Z113" s="2"/>
    </row>
    <row r="114" spans="1:26" x14ac:dyDescent="0.25">
      <c r="A114" s="3"/>
      <c r="B114" s="6"/>
      <c r="C114" s="3"/>
      <c r="D114" s="3"/>
      <c r="E114" s="3"/>
      <c r="F114" s="3"/>
      <c r="G114" s="6"/>
      <c r="H114" s="3"/>
      <c r="I114" s="3"/>
      <c r="J114" s="3"/>
      <c r="K114" s="3"/>
      <c r="L114" s="3"/>
      <c r="M114" s="3"/>
      <c r="N114" s="3"/>
      <c r="O114" s="3"/>
      <c r="P114" s="6"/>
      <c r="Q114" s="4"/>
      <c r="R114" s="3"/>
      <c r="S114" s="3"/>
      <c r="T114" s="6"/>
      <c r="U114" s="4"/>
      <c r="V114" s="4"/>
      <c r="W114" s="4"/>
      <c r="X114" s="94"/>
      <c r="Y114" s="97"/>
      <c r="Z114" s="2"/>
    </row>
    <row r="115" spans="1:26" x14ac:dyDescent="0.25">
      <c r="A115" s="3"/>
      <c r="B115" s="6"/>
      <c r="C115" s="3"/>
      <c r="D115" s="3"/>
      <c r="E115" s="3"/>
      <c r="F115" s="3"/>
      <c r="G115" s="6"/>
      <c r="H115" s="3"/>
      <c r="I115" s="3"/>
      <c r="J115" s="3"/>
      <c r="K115" s="3"/>
      <c r="L115" s="3"/>
      <c r="M115" s="3"/>
      <c r="N115" s="3"/>
      <c r="O115" s="3"/>
      <c r="P115" s="6"/>
      <c r="Q115" s="4"/>
      <c r="R115" s="3"/>
      <c r="S115" s="3"/>
      <c r="T115" s="6"/>
      <c r="U115" s="4"/>
      <c r="V115" s="4"/>
      <c r="W115" s="4"/>
      <c r="X115" s="94"/>
      <c r="Y115" s="97"/>
      <c r="Z115" s="2"/>
    </row>
    <row r="116" spans="1:26" x14ac:dyDescent="0.25">
      <c r="A116" s="3"/>
      <c r="B116" s="6"/>
      <c r="C116" s="3"/>
      <c r="D116" s="3"/>
      <c r="E116" s="3"/>
      <c r="F116" s="3"/>
      <c r="G116" s="6"/>
      <c r="H116" s="3"/>
      <c r="I116" s="3"/>
      <c r="J116" s="3"/>
      <c r="K116" s="3"/>
      <c r="L116" s="3"/>
      <c r="M116" s="3"/>
      <c r="N116" s="3"/>
      <c r="O116" s="3"/>
      <c r="P116" s="6"/>
      <c r="Q116" s="4"/>
      <c r="R116" s="3"/>
      <c r="S116" s="3"/>
      <c r="T116" s="6"/>
      <c r="U116" s="4"/>
      <c r="V116" s="4"/>
      <c r="W116" s="4"/>
      <c r="X116" s="94"/>
      <c r="Y116" s="97"/>
      <c r="Z116" s="2"/>
    </row>
    <row r="117" spans="1:26" x14ac:dyDescent="0.25">
      <c r="A117" s="3"/>
      <c r="B117" s="6"/>
      <c r="C117" s="3"/>
      <c r="D117" s="3"/>
      <c r="E117" s="3"/>
      <c r="F117" s="3"/>
      <c r="G117" s="6"/>
      <c r="H117" s="3"/>
      <c r="I117" s="3"/>
      <c r="J117" s="3"/>
      <c r="K117" s="3"/>
      <c r="L117" s="3"/>
      <c r="M117" s="3"/>
      <c r="N117" s="3"/>
      <c r="O117" s="3"/>
      <c r="P117" s="6"/>
      <c r="Q117" s="4"/>
      <c r="R117" s="3"/>
      <c r="S117" s="3"/>
      <c r="T117" s="6"/>
      <c r="U117" s="4"/>
      <c r="V117" s="4"/>
      <c r="W117" s="4"/>
      <c r="X117" s="94"/>
      <c r="Y117" s="97"/>
      <c r="Z117" s="2"/>
    </row>
    <row r="118" spans="1:26" x14ac:dyDescent="0.25">
      <c r="A118" s="3"/>
      <c r="B118" s="6"/>
      <c r="C118" s="3"/>
      <c r="D118" s="3"/>
      <c r="E118" s="3"/>
      <c r="F118" s="3"/>
      <c r="G118" s="6"/>
      <c r="H118" s="3"/>
      <c r="I118" s="3"/>
      <c r="J118" s="3"/>
      <c r="K118" s="3"/>
      <c r="L118" s="3"/>
      <c r="M118" s="3"/>
      <c r="N118" s="3"/>
      <c r="O118" s="3"/>
      <c r="P118" s="6"/>
      <c r="Q118" s="4"/>
      <c r="R118" s="3"/>
      <c r="S118" s="3"/>
      <c r="T118" s="6"/>
      <c r="U118" s="4"/>
      <c r="V118" s="4"/>
      <c r="W118" s="4"/>
      <c r="X118" s="94"/>
      <c r="Y118" s="97"/>
      <c r="Z118" s="2"/>
    </row>
    <row r="119" spans="1:26" x14ac:dyDescent="0.25">
      <c r="A119" s="3"/>
      <c r="B119" s="6"/>
      <c r="C119" s="3"/>
      <c r="D119" s="3"/>
      <c r="E119" s="3"/>
      <c r="F119" s="3"/>
      <c r="G119" s="6"/>
      <c r="H119" s="3"/>
      <c r="I119" s="3"/>
      <c r="J119" s="3"/>
      <c r="K119" s="3"/>
      <c r="L119" s="3"/>
      <c r="M119" s="3"/>
      <c r="N119" s="3"/>
      <c r="O119" s="3"/>
      <c r="P119" s="6"/>
      <c r="Q119" s="4"/>
      <c r="R119" s="3"/>
      <c r="S119" s="3"/>
      <c r="T119" s="6"/>
      <c r="U119" s="4"/>
      <c r="V119" s="4"/>
      <c r="W119" s="4"/>
      <c r="X119" s="94"/>
      <c r="Y119" s="97"/>
      <c r="Z119" s="2"/>
    </row>
    <row r="120" spans="1:26" x14ac:dyDescent="0.25">
      <c r="A120" s="3"/>
      <c r="B120" s="6"/>
      <c r="C120" s="3"/>
      <c r="D120" s="3"/>
      <c r="E120" s="3"/>
      <c r="F120" s="3"/>
      <c r="G120" s="6"/>
      <c r="H120" s="3"/>
      <c r="I120" s="3"/>
      <c r="J120" s="3"/>
      <c r="K120" s="3"/>
      <c r="L120" s="3"/>
      <c r="M120" s="3"/>
      <c r="N120" s="3"/>
      <c r="O120" s="3"/>
      <c r="P120" s="6"/>
      <c r="Q120" s="4"/>
      <c r="R120" s="3"/>
      <c r="S120" s="3"/>
      <c r="T120" s="6"/>
      <c r="U120" s="4"/>
      <c r="V120" s="4"/>
      <c r="W120" s="4"/>
      <c r="X120" s="94"/>
      <c r="Y120" s="97"/>
      <c r="Z120" s="2"/>
    </row>
    <row r="121" spans="1:26" x14ac:dyDescent="0.25">
      <c r="A121" s="3"/>
      <c r="B121" s="6"/>
      <c r="C121" s="3"/>
      <c r="D121" s="3"/>
      <c r="E121" s="3"/>
      <c r="F121" s="3"/>
      <c r="G121" s="6"/>
      <c r="H121" s="3"/>
      <c r="I121" s="3"/>
      <c r="J121" s="3"/>
      <c r="K121" s="3"/>
      <c r="L121" s="3"/>
      <c r="M121" s="3"/>
      <c r="N121" s="3"/>
      <c r="O121" s="3"/>
      <c r="P121" s="6"/>
      <c r="Q121" s="4"/>
      <c r="R121" s="3"/>
      <c r="S121" s="3"/>
      <c r="T121" s="6"/>
      <c r="U121" s="4"/>
      <c r="V121" s="4"/>
      <c r="W121" s="4"/>
      <c r="X121" s="94"/>
      <c r="Y121" s="97"/>
      <c r="Z121" s="2"/>
    </row>
    <row r="122" spans="1:26" x14ac:dyDescent="0.25">
      <c r="A122" s="3"/>
      <c r="B122" s="6"/>
      <c r="C122" s="3"/>
      <c r="D122" s="3"/>
      <c r="E122" s="3"/>
      <c r="F122" s="3"/>
      <c r="G122" s="6"/>
      <c r="H122" s="3"/>
      <c r="I122" s="3"/>
      <c r="J122" s="3"/>
      <c r="K122" s="3"/>
      <c r="L122" s="3"/>
      <c r="M122" s="3"/>
      <c r="N122" s="3"/>
      <c r="O122" s="3"/>
      <c r="P122" s="6"/>
      <c r="Q122" s="4"/>
      <c r="R122" s="3"/>
      <c r="S122" s="3"/>
      <c r="T122" s="6"/>
      <c r="U122" s="4"/>
      <c r="V122" s="4"/>
      <c r="W122" s="4"/>
      <c r="X122" s="94"/>
      <c r="Y122" s="97"/>
      <c r="Z122" s="2"/>
    </row>
    <row r="123" spans="1:26" x14ac:dyDescent="0.25">
      <c r="A123" s="3"/>
      <c r="B123" s="6"/>
      <c r="C123" s="3"/>
      <c r="D123" s="3"/>
      <c r="E123" s="3"/>
      <c r="F123" s="3"/>
      <c r="G123" s="6"/>
      <c r="H123" s="3"/>
      <c r="I123" s="3"/>
      <c r="J123" s="3"/>
      <c r="K123" s="3"/>
      <c r="L123" s="3"/>
      <c r="M123" s="3"/>
      <c r="N123" s="3"/>
      <c r="O123" s="3"/>
      <c r="P123" s="6"/>
      <c r="Q123" s="4"/>
      <c r="R123" s="3"/>
      <c r="S123" s="3"/>
      <c r="T123" s="6"/>
      <c r="U123" s="4"/>
      <c r="V123" s="4"/>
      <c r="W123" s="4"/>
      <c r="X123" s="94"/>
      <c r="Y123" s="97"/>
      <c r="Z123" s="2"/>
    </row>
    <row r="124" spans="1:26" x14ac:dyDescent="0.25">
      <c r="A124" s="3"/>
      <c r="B124" s="6"/>
      <c r="C124" s="3"/>
      <c r="D124" s="3"/>
      <c r="E124" s="3"/>
      <c r="F124" s="3"/>
      <c r="G124" s="6"/>
      <c r="H124" s="3"/>
      <c r="I124" s="3"/>
      <c r="J124" s="3"/>
      <c r="K124" s="3"/>
      <c r="L124" s="3"/>
      <c r="M124" s="3"/>
      <c r="N124" s="3"/>
      <c r="O124" s="3"/>
      <c r="P124" s="6"/>
      <c r="Q124" s="4"/>
      <c r="R124" s="3"/>
      <c r="S124" s="3"/>
      <c r="T124" s="6"/>
      <c r="U124" s="4"/>
      <c r="V124" s="4"/>
      <c r="W124" s="4"/>
      <c r="X124" s="94"/>
      <c r="Y124" s="97"/>
      <c r="Z124" s="2"/>
    </row>
    <row r="125" spans="1:26" x14ac:dyDescent="0.25">
      <c r="A125" s="3"/>
      <c r="B125" s="6"/>
      <c r="C125" s="3"/>
      <c r="D125" s="3"/>
      <c r="E125" s="3"/>
      <c r="F125" s="3"/>
      <c r="G125" s="6"/>
      <c r="H125" s="3"/>
      <c r="I125" s="3"/>
      <c r="J125" s="3"/>
      <c r="K125" s="3"/>
      <c r="L125" s="3"/>
      <c r="M125" s="3"/>
      <c r="N125" s="3"/>
      <c r="O125" s="3"/>
      <c r="P125" s="6"/>
      <c r="Q125" s="4"/>
      <c r="R125" s="3"/>
      <c r="S125" s="3"/>
      <c r="T125" s="6"/>
      <c r="U125" s="4"/>
      <c r="V125" s="4"/>
      <c r="W125" s="4"/>
      <c r="X125" s="94"/>
      <c r="Y125" s="97"/>
      <c r="Z125" s="2"/>
    </row>
    <row r="126" spans="1:26" x14ac:dyDescent="0.25">
      <c r="A126" s="3"/>
      <c r="B126" s="6"/>
      <c r="C126" s="3"/>
      <c r="D126" s="3"/>
      <c r="E126" s="3"/>
      <c r="F126" s="3"/>
      <c r="G126" s="6"/>
      <c r="H126" s="3"/>
      <c r="I126" s="3"/>
      <c r="J126" s="3"/>
      <c r="K126" s="3"/>
      <c r="L126" s="3"/>
      <c r="M126" s="3"/>
      <c r="N126" s="3"/>
      <c r="O126" s="3"/>
      <c r="P126" s="6"/>
      <c r="Q126" s="4"/>
      <c r="R126" s="3"/>
      <c r="S126" s="3"/>
      <c r="T126" s="6"/>
      <c r="U126" s="4"/>
      <c r="V126" s="4"/>
      <c r="W126" s="4"/>
      <c r="X126" s="94"/>
      <c r="Y126" s="97"/>
      <c r="Z126" s="2"/>
    </row>
    <row r="127" spans="1:26" x14ac:dyDescent="0.25">
      <c r="A127" s="3"/>
      <c r="B127" s="6"/>
      <c r="C127" s="3"/>
      <c r="D127" s="3"/>
      <c r="E127" s="3"/>
      <c r="F127" s="3"/>
      <c r="G127" s="6"/>
      <c r="H127" s="3"/>
      <c r="I127" s="3"/>
      <c r="J127" s="3"/>
      <c r="K127" s="3"/>
      <c r="L127" s="3"/>
      <c r="M127" s="3"/>
      <c r="N127" s="3"/>
      <c r="O127" s="3"/>
      <c r="P127" s="6"/>
      <c r="Q127" s="4"/>
      <c r="R127" s="3"/>
      <c r="S127" s="3"/>
      <c r="T127" s="6"/>
      <c r="U127" s="4"/>
      <c r="V127" s="4"/>
      <c r="W127" s="4"/>
      <c r="X127" s="94"/>
      <c r="Y127" s="97"/>
      <c r="Z127" s="2"/>
    </row>
    <row r="128" spans="1:26" x14ac:dyDescent="0.25">
      <c r="A128" s="3"/>
      <c r="B128" s="6"/>
      <c r="C128" s="3"/>
      <c r="D128" s="3"/>
      <c r="E128" s="3"/>
      <c r="F128" s="3"/>
      <c r="G128" s="6"/>
      <c r="H128" s="3"/>
      <c r="I128" s="3"/>
      <c r="J128" s="3"/>
      <c r="K128" s="3"/>
      <c r="L128" s="3"/>
      <c r="M128" s="3"/>
      <c r="N128" s="3"/>
      <c r="O128" s="3"/>
      <c r="P128" s="6"/>
      <c r="Q128" s="4"/>
      <c r="R128" s="3"/>
      <c r="S128" s="3"/>
      <c r="T128" s="6"/>
      <c r="U128" s="4"/>
      <c r="V128" s="4"/>
      <c r="W128" s="4"/>
      <c r="X128" s="94"/>
      <c r="Y128" s="97"/>
      <c r="Z128" s="2"/>
    </row>
    <row r="129" spans="1:26" x14ac:dyDescent="0.25">
      <c r="A129" s="3"/>
      <c r="B129" s="6"/>
      <c r="C129" s="3"/>
      <c r="D129" s="3"/>
      <c r="E129" s="3"/>
      <c r="F129" s="3"/>
      <c r="G129" s="6"/>
      <c r="H129" s="3"/>
      <c r="I129" s="3"/>
      <c r="J129" s="3"/>
      <c r="K129" s="3"/>
      <c r="L129" s="3"/>
      <c r="M129" s="3"/>
      <c r="N129" s="3"/>
      <c r="O129" s="3"/>
      <c r="P129" s="6"/>
      <c r="Q129" s="4"/>
      <c r="R129" s="3"/>
      <c r="S129" s="3"/>
      <c r="T129" s="6"/>
      <c r="U129" s="4"/>
      <c r="V129" s="4"/>
      <c r="W129" s="4"/>
      <c r="X129" s="94"/>
      <c r="Y129" s="97"/>
      <c r="Z129" s="2"/>
    </row>
    <row r="130" spans="1:26" x14ac:dyDescent="0.25">
      <c r="A130" s="3"/>
      <c r="B130" s="6"/>
      <c r="C130" s="3"/>
      <c r="D130" s="3"/>
      <c r="E130" s="3"/>
      <c r="F130" s="3"/>
      <c r="G130" s="6"/>
      <c r="H130" s="3"/>
      <c r="I130" s="3"/>
      <c r="J130" s="3"/>
      <c r="K130" s="3"/>
      <c r="L130" s="3"/>
      <c r="M130" s="3"/>
      <c r="N130" s="3"/>
      <c r="O130" s="3"/>
      <c r="P130" s="6"/>
      <c r="Q130" s="4"/>
      <c r="R130" s="3"/>
      <c r="S130" s="3"/>
      <c r="T130" s="6"/>
      <c r="U130" s="4"/>
      <c r="V130" s="4"/>
      <c r="W130" s="4"/>
      <c r="X130" s="94"/>
      <c r="Y130" s="97"/>
      <c r="Z130" s="2"/>
    </row>
    <row r="131" spans="1:26" x14ac:dyDescent="0.25">
      <c r="A131" s="3"/>
      <c r="B131" s="6"/>
      <c r="C131" s="3"/>
      <c r="D131" s="3"/>
      <c r="E131" s="3"/>
      <c r="F131" s="3"/>
      <c r="G131" s="6"/>
      <c r="H131" s="3"/>
      <c r="I131" s="3"/>
      <c r="J131" s="3"/>
      <c r="K131" s="3"/>
      <c r="L131" s="3"/>
      <c r="M131" s="3"/>
      <c r="N131" s="3"/>
      <c r="O131" s="3"/>
      <c r="P131" s="6"/>
      <c r="Q131" s="4"/>
      <c r="R131" s="3"/>
      <c r="S131" s="3"/>
      <c r="T131" s="6"/>
      <c r="U131" s="4"/>
      <c r="V131" s="4"/>
      <c r="W131" s="4"/>
      <c r="X131" s="94"/>
      <c r="Y131" s="97"/>
      <c r="Z131" s="2"/>
    </row>
    <row r="132" spans="1:26" x14ac:dyDescent="0.25">
      <c r="A132" s="3"/>
      <c r="B132" s="6"/>
      <c r="C132" s="3"/>
      <c r="D132" s="3"/>
      <c r="E132" s="3"/>
      <c r="F132" s="3"/>
      <c r="G132" s="6"/>
      <c r="H132" s="3"/>
      <c r="I132" s="3"/>
      <c r="J132" s="3"/>
      <c r="K132" s="3"/>
      <c r="L132" s="3"/>
      <c r="M132" s="3"/>
      <c r="N132" s="3"/>
      <c r="O132" s="3"/>
      <c r="P132" s="6"/>
      <c r="Q132" s="4"/>
      <c r="R132" s="3"/>
      <c r="S132" s="3"/>
      <c r="T132" s="6"/>
      <c r="U132" s="4"/>
      <c r="V132" s="4"/>
      <c r="W132" s="4"/>
      <c r="X132" s="94"/>
      <c r="Y132" s="97"/>
      <c r="Z132" s="2"/>
    </row>
    <row r="133" spans="1:26" x14ac:dyDescent="0.25">
      <c r="A133" s="3"/>
      <c r="B133" s="6"/>
      <c r="C133" s="3"/>
      <c r="D133" s="3"/>
      <c r="E133" s="3"/>
      <c r="F133" s="3"/>
      <c r="G133" s="6"/>
      <c r="H133" s="3"/>
      <c r="I133" s="3"/>
      <c r="J133" s="3"/>
      <c r="K133" s="3"/>
      <c r="L133" s="3"/>
      <c r="M133" s="3"/>
      <c r="N133" s="3"/>
      <c r="O133" s="3"/>
      <c r="P133" s="6"/>
      <c r="Q133" s="4"/>
      <c r="R133" s="3"/>
      <c r="S133" s="3"/>
      <c r="T133" s="6"/>
      <c r="U133" s="4"/>
      <c r="V133" s="4"/>
      <c r="W133" s="4"/>
      <c r="X133" s="94"/>
      <c r="Y133" s="97"/>
      <c r="Z133" s="2"/>
    </row>
    <row r="134" spans="1:26" x14ac:dyDescent="0.25">
      <c r="A134" s="3"/>
      <c r="B134" s="6"/>
      <c r="C134" s="3"/>
      <c r="D134" s="3"/>
      <c r="E134" s="3"/>
      <c r="F134" s="3"/>
      <c r="G134" s="6"/>
      <c r="H134" s="3"/>
      <c r="I134" s="3"/>
      <c r="J134" s="3"/>
      <c r="K134" s="3"/>
      <c r="L134" s="3"/>
      <c r="M134" s="3"/>
      <c r="N134" s="3"/>
      <c r="O134" s="3"/>
      <c r="P134" s="6"/>
      <c r="Q134" s="4"/>
      <c r="R134" s="3"/>
      <c r="S134" s="3"/>
      <c r="T134" s="6"/>
      <c r="U134" s="4"/>
      <c r="V134" s="4"/>
      <c r="W134" s="4"/>
      <c r="X134" s="94"/>
      <c r="Y134" s="97"/>
      <c r="Z134" s="2"/>
    </row>
    <row r="135" spans="1:26" x14ac:dyDescent="0.25">
      <c r="A135" s="3"/>
      <c r="B135" s="6"/>
      <c r="C135" s="3"/>
      <c r="D135" s="3"/>
      <c r="E135" s="3"/>
      <c r="F135" s="3"/>
      <c r="G135" s="6"/>
      <c r="H135" s="3"/>
      <c r="I135" s="3"/>
      <c r="J135" s="3"/>
      <c r="K135" s="3"/>
      <c r="L135" s="3"/>
      <c r="M135" s="3"/>
      <c r="N135" s="3"/>
      <c r="O135" s="3"/>
      <c r="P135" s="6"/>
      <c r="Q135" s="4"/>
      <c r="R135" s="3"/>
      <c r="S135" s="3"/>
      <c r="T135" s="6"/>
      <c r="U135" s="4"/>
      <c r="V135" s="4"/>
      <c r="W135" s="4"/>
      <c r="X135" s="94"/>
      <c r="Y135" s="97"/>
      <c r="Z135" s="2"/>
    </row>
    <row r="136" spans="1:26" x14ac:dyDescent="0.25">
      <c r="A136" s="3"/>
      <c r="B136" s="6"/>
      <c r="C136" s="3"/>
      <c r="D136" s="3"/>
      <c r="E136" s="3"/>
      <c r="F136" s="3"/>
      <c r="G136" s="6"/>
      <c r="H136" s="3"/>
      <c r="I136" s="3"/>
      <c r="J136" s="3"/>
      <c r="K136" s="3"/>
      <c r="L136" s="3"/>
      <c r="M136" s="3"/>
      <c r="N136" s="3"/>
      <c r="O136" s="3"/>
      <c r="P136" s="6"/>
      <c r="Q136" s="4"/>
      <c r="R136" s="3"/>
      <c r="S136" s="3"/>
      <c r="T136" s="6"/>
      <c r="U136" s="4"/>
      <c r="V136" s="4"/>
      <c r="W136" s="4"/>
      <c r="X136" s="94"/>
      <c r="Y136" s="97"/>
      <c r="Z136" s="2"/>
    </row>
    <row r="137" spans="1:26" x14ac:dyDescent="0.25">
      <c r="A137" s="3"/>
      <c r="B137" s="6"/>
      <c r="C137" s="3"/>
      <c r="D137" s="3"/>
      <c r="E137" s="3"/>
      <c r="F137" s="3"/>
      <c r="G137" s="6"/>
      <c r="H137" s="3"/>
      <c r="I137" s="3"/>
      <c r="J137" s="3"/>
      <c r="K137" s="3"/>
      <c r="L137" s="3"/>
      <c r="M137" s="3"/>
      <c r="N137" s="3"/>
      <c r="O137" s="3"/>
      <c r="P137" s="6"/>
      <c r="Q137" s="4"/>
      <c r="R137" s="3"/>
      <c r="S137" s="3"/>
      <c r="T137" s="6"/>
      <c r="U137" s="4"/>
      <c r="V137" s="4"/>
      <c r="W137" s="4"/>
      <c r="X137" s="94"/>
      <c r="Y137" s="97"/>
      <c r="Z137" s="2"/>
    </row>
    <row r="138" spans="1:26" x14ac:dyDescent="0.25">
      <c r="A138" s="3"/>
      <c r="B138" s="6"/>
      <c r="C138" s="3"/>
      <c r="D138" s="3"/>
      <c r="E138" s="3"/>
      <c r="F138" s="3"/>
      <c r="G138" s="6"/>
      <c r="H138" s="3"/>
      <c r="I138" s="3"/>
      <c r="J138" s="3"/>
      <c r="K138" s="3"/>
      <c r="L138" s="3"/>
      <c r="M138" s="3"/>
      <c r="N138" s="3"/>
      <c r="O138" s="3"/>
      <c r="P138" s="6"/>
      <c r="Q138" s="4"/>
      <c r="R138" s="3"/>
      <c r="S138" s="3"/>
      <c r="T138" s="6"/>
      <c r="U138" s="4"/>
      <c r="V138" s="4"/>
      <c r="W138" s="4"/>
      <c r="X138" s="94"/>
      <c r="Y138" s="97"/>
      <c r="Z138" s="2"/>
    </row>
    <row r="139" spans="1:26" x14ac:dyDescent="0.25">
      <c r="A139" s="3"/>
      <c r="B139" s="6"/>
      <c r="C139" s="3"/>
      <c r="D139" s="3"/>
      <c r="E139" s="3"/>
      <c r="F139" s="3"/>
      <c r="G139" s="6"/>
      <c r="H139" s="3"/>
      <c r="I139" s="3"/>
      <c r="J139" s="3"/>
      <c r="K139" s="3"/>
      <c r="L139" s="3"/>
      <c r="M139" s="3"/>
      <c r="N139" s="3"/>
      <c r="O139" s="3"/>
      <c r="P139" s="6"/>
      <c r="Q139" s="4"/>
      <c r="R139" s="3"/>
      <c r="S139" s="3"/>
      <c r="T139" s="6"/>
      <c r="U139" s="4"/>
      <c r="V139" s="4"/>
      <c r="W139" s="4"/>
      <c r="X139" s="94"/>
      <c r="Y139" s="97"/>
      <c r="Z139" s="2"/>
    </row>
    <row r="140" spans="1:26" x14ac:dyDescent="0.25">
      <c r="A140" s="3"/>
      <c r="B140" s="6"/>
      <c r="C140" s="3"/>
      <c r="D140" s="3"/>
      <c r="E140" s="3"/>
      <c r="F140" s="3"/>
      <c r="G140" s="6"/>
      <c r="H140" s="3"/>
      <c r="I140" s="3"/>
      <c r="J140" s="3"/>
      <c r="K140" s="3"/>
      <c r="L140" s="3"/>
      <c r="M140" s="3"/>
      <c r="N140" s="3"/>
      <c r="O140" s="3"/>
      <c r="P140" s="6"/>
      <c r="Q140" s="4"/>
      <c r="R140" s="3"/>
      <c r="S140" s="3"/>
      <c r="T140" s="6"/>
      <c r="U140" s="4"/>
      <c r="V140" s="4"/>
      <c r="W140" s="4"/>
      <c r="X140" s="94"/>
      <c r="Y140" s="97"/>
      <c r="Z140" s="2"/>
    </row>
    <row r="141" spans="1:26" x14ac:dyDescent="0.25">
      <c r="A141" s="3"/>
      <c r="B141" s="6"/>
      <c r="C141" s="3"/>
      <c r="D141" s="3"/>
      <c r="E141" s="3"/>
      <c r="F141" s="3"/>
      <c r="G141" s="6"/>
      <c r="H141" s="3"/>
      <c r="I141" s="3"/>
      <c r="J141" s="3"/>
      <c r="K141" s="3"/>
      <c r="L141" s="3"/>
      <c r="M141" s="3"/>
      <c r="N141" s="3"/>
      <c r="O141" s="3"/>
      <c r="P141" s="6"/>
      <c r="Q141" s="4"/>
      <c r="R141" s="3"/>
      <c r="S141" s="3"/>
      <c r="T141" s="6"/>
      <c r="U141" s="4"/>
      <c r="V141" s="4"/>
      <c r="W141" s="4"/>
      <c r="X141" s="94"/>
      <c r="Y141" s="97"/>
      <c r="Z141" s="2"/>
    </row>
    <row r="142" spans="1:26" x14ac:dyDescent="0.25">
      <c r="A142" s="3"/>
      <c r="B142" s="6"/>
      <c r="C142" s="3"/>
      <c r="D142" s="3"/>
      <c r="E142" s="3"/>
      <c r="F142" s="3"/>
      <c r="G142" s="6"/>
      <c r="H142" s="3"/>
      <c r="I142" s="3"/>
      <c r="J142" s="3"/>
      <c r="K142" s="3"/>
      <c r="L142" s="3"/>
      <c r="M142" s="3"/>
      <c r="N142" s="3"/>
      <c r="O142" s="3"/>
      <c r="P142" s="6"/>
      <c r="Q142" s="4"/>
      <c r="R142" s="3"/>
      <c r="S142" s="3"/>
      <c r="T142" s="6"/>
      <c r="U142" s="4"/>
      <c r="V142" s="4"/>
      <c r="W142" s="4"/>
      <c r="X142" s="94"/>
      <c r="Y142" s="97"/>
      <c r="Z142" s="2"/>
    </row>
    <row r="143" spans="1:26" x14ac:dyDescent="0.25">
      <c r="A143" s="3"/>
      <c r="B143" s="6"/>
      <c r="C143" s="3"/>
      <c r="D143" s="3"/>
      <c r="E143" s="3"/>
      <c r="F143" s="3"/>
      <c r="G143" s="6"/>
      <c r="H143" s="3"/>
      <c r="I143" s="3"/>
      <c r="J143" s="3"/>
      <c r="K143" s="3"/>
      <c r="L143" s="3"/>
      <c r="M143" s="3"/>
      <c r="N143" s="3"/>
      <c r="O143" s="3"/>
      <c r="P143" s="6"/>
      <c r="Q143" s="4"/>
      <c r="R143" s="3"/>
      <c r="S143" s="3"/>
      <c r="T143" s="6"/>
      <c r="U143" s="4"/>
      <c r="V143" s="4"/>
      <c r="W143" s="4"/>
      <c r="X143" s="94"/>
      <c r="Y143" s="97"/>
      <c r="Z143" s="2"/>
    </row>
    <row r="144" spans="1:26" x14ac:dyDescent="0.25">
      <c r="A144" s="3"/>
      <c r="B144" s="6"/>
      <c r="C144" s="3"/>
      <c r="D144" s="3"/>
      <c r="E144" s="3"/>
      <c r="F144" s="3"/>
      <c r="G144" s="6"/>
      <c r="H144" s="3"/>
      <c r="I144" s="3"/>
      <c r="J144" s="3"/>
      <c r="K144" s="3"/>
      <c r="L144" s="3"/>
      <c r="M144" s="3"/>
      <c r="N144" s="3"/>
      <c r="O144" s="3"/>
      <c r="P144" s="6"/>
      <c r="Q144" s="4"/>
      <c r="R144" s="3"/>
      <c r="S144" s="3"/>
      <c r="T144" s="6"/>
      <c r="U144" s="4"/>
      <c r="V144" s="4"/>
      <c r="W144" s="4"/>
      <c r="X144" s="94"/>
      <c r="Y144" s="97"/>
      <c r="Z144" s="2"/>
    </row>
    <row r="145" spans="1:26" x14ac:dyDescent="0.25">
      <c r="A145" s="3"/>
      <c r="B145" s="6"/>
      <c r="C145" s="3"/>
      <c r="D145" s="3"/>
      <c r="E145" s="3"/>
      <c r="F145" s="3"/>
      <c r="G145" s="6"/>
      <c r="H145" s="3"/>
      <c r="I145" s="3"/>
      <c r="J145" s="3"/>
      <c r="K145" s="3"/>
      <c r="L145" s="3"/>
      <c r="M145" s="3"/>
      <c r="N145" s="3"/>
      <c r="O145" s="3"/>
      <c r="P145" s="6"/>
      <c r="Q145" s="4"/>
      <c r="R145" s="3"/>
      <c r="S145" s="3"/>
      <c r="T145" s="6"/>
      <c r="U145" s="4"/>
      <c r="V145" s="4"/>
      <c r="W145" s="4"/>
      <c r="X145" s="94"/>
      <c r="Y145" s="97"/>
      <c r="Z145" s="2"/>
    </row>
    <row r="146" spans="1:26" x14ac:dyDescent="0.25">
      <c r="A146" s="3"/>
      <c r="B146" s="6"/>
      <c r="C146" s="3"/>
      <c r="D146" s="3"/>
      <c r="E146" s="3"/>
      <c r="F146" s="3"/>
      <c r="G146" s="6"/>
      <c r="H146" s="3"/>
      <c r="I146" s="3"/>
      <c r="J146" s="3"/>
      <c r="K146" s="3"/>
      <c r="L146" s="3"/>
      <c r="M146" s="3"/>
      <c r="N146" s="3"/>
      <c r="O146" s="3"/>
      <c r="P146" s="6"/>
      <c r="Q146" s="4"/>
      <c r="R146" s="3"/>
      <c r="S146" s="3"/>
      <c r="T146" s="6"/>
      <c r="U146" s="4"/>
      <c r="V146" s="4"/>
      <c r="W146" s="4"/>
      <c r="X146" s="94"/>
      <c r="Y146" s="97"/>
      <c r="Z146" s="2"/>
    </row>
    <row r="147" spans="1:26" x14ac:dyDescent="0.25">
      <c r="A147" s="3"/>
      <c r="B147" s="6"/>
      <c r="C147" s="3"/>
      <c r="D147" s="3"/>
      <c r="E147" s="3"/>
      <c r="F147" s="3"/>
      <c r="G147" s="6"/>
      <c r="H147" s="3"/>
      <c r="I147" s="3"/>
      <c r="J147" s="3"/>
      <c r="K147" s="3"/>
      <c r="L147" s="3"/>
      <c r="M147" s="3"/>
      <c r="N147" s="3"/>
      <c r="O147" s="3"/>
      <c r="P147" s="6"/>
      <c r="Q147" s="4"/>
      <c r="R147" s="3"/>
      <c r="S147" s="3"/>
      <c r="T147" s="6"/>
      <c r="U147" s="4"/>
      <c r="V147" s="4"/>
      <c r="W147" s="4"/>
      <c r="X147" s="94"/>
      <c r="Y147" s="97"/>
      <c r="Z147" s="2"/>
    </row>
    <row r="148" spans="1:26" x14ac:dyDescent="0.25">
      <c r="A148" s="3"/>
      <c r="B148" s="6"/>
      <c r="C148" s="3"/>
      <c r="D148" s="3"/>
      <c r="E148" s="3"/>
      <c r="F148" s="3"/>
      <c r="G148" s="6"/>
      <c r="H148" s="3"/>
      <c r="I148" s="3"/>
      <c r="J148" s="3"/>
      <c r="K148" s="3"/>
      <c r="L148" s="3"/>
      <c r="M148" s="3"/>
      <c r="N148" s="3"/>
      <c r="O148" s="3"/>
      <c r="P148" s="6"/>
      <c r="Q148" s="4"/>
      <c r="R148" s="3"/>
      <c r="S148" s="3"/>
      <c r="T148" s="6"/>
      <c r="U148" s="4"/>
      <c r="V148" s="4"/>
      <c r="W148" s="4"/>
      <c r="X148" s="94"/>
      <c r="Y148" s="97"/>
      <c r="Z148" s="2"/>
    </row>
    <row r="149" spans="1:26" x14ac:dyDescent="0.25">
      <c r="A149" s="3"/>
      <c r="B149" s="6"/>
      <c r="C149" s="3"/>
      <c r="D149" s="3"/>
      <c r="E149" s="3"/>
      <c r="F149" s="3"/>
      <c r="G149" s="6"/>
      <c r="H149" s="3"/>
      <c r="I149" s="3"/>
      <c r="J149" s="3"/>
      <c r="K149" s="3"/>
      <c r="L149" s="3"/>
      <c r="M149" s="3"/>
      <c r="N149" s="3"/>
      <c r="O149" s="3"/>
      <c r="P149" s="6"/>
      <c r="Q149" s="4"/>
      <c r="R149" s="3"/>
      <c r="S149" s="3"/>
      <c r="T149" s="6"/>
      <c r="U149" s="4"/>
      <c r="V149" s="4"/>
      <c r="W149" s="4"/>
      <c r="X149" s="94"/>
      <c r="Y149" s="97"/>
      <c r="Z149" s="2"/>
    </row>
    <row r="150" spans="1:26" x14ac:dyDescent="0.25">
      <c r="A150" s="3"/>
      <c r="B150" s="6"/>
      <c r="C150" s="3"/>
      <c r="D150" s="3"/>
      <c r="E150" s="3"/>
      <c r="F150" s="3"/>
      <c r="G150" s="6"/>
      <c r="H150" s="3"/>
      <c r="I150" s="3"/>
      <c r="J150" s="3"/>
      <c r="K150" s="3"/>
      <c r="L150" s="3"/>
      <c r="M150" s="3"/>
      <c r="N150" s="3"/>
      <c r="O150" s="3"/>
      <c r="P150" s="6"/>
      <c r="Q150" s="4"/>
      <c r="R150" s="3"/>
      <c r="S150" s="3"/>
      <c r="T150" s="6"/>
      <c r="U150" s="4"/>
      <c r="V150" s="4"/>
      <c r="W150" s="4"/>
      <c r="X150" s="94"/>
      <c r="Y150" s="97"/>
      <c r="Z150" s="2"/>
    </row>
    <row r="151" spans="1:26" x14ac:dyDescent="0.25">
      <c r="A151" s="3"/>
      <c r="B151" s="6"/>
      <c r="C151" s="3"/>
      <c r="D151" s="3"/>
      <c r="E151" s="3"/>
      <c r="F151" s="3"/>
      <c r="G151" s="6"/>
      <c r="H151" s="3"/>
      <c r="I151" s="3"/>
      <c r="J151" s="3"/>
      <c r="K151" s="3"/>
      <c r="L151" s="3"/>
      <c r="M151" s="3"/>
      <c r="N151" s="3"/>
      <c r="O151" s="3"/>
      <c r="P151" s="6"/>
      <c r="Q151" s="4"/>
      <c r="R151" s="3"/>
      <c r="S151" s="3"/>
      <c r="T151" s="6"/>
      <c r="U151" s="4"/>
      <c r="V151" s="4"/>
      <c r="W151" s="4"/>
      <c r="X151" s="94"/>
      <c r="Y151" s="97"/>
      <c r="Z151" s="2"/>
    </row>
    <row r="152" spans="1:26" x14ac:dyDescent="0.25">
      <c r="A152" s="3"/>
      <c r="B152" s="6"/>
      <c r="C152" s="3"/>
      <c r="D152" s="3"/>
      <c r="E152" s="3"/>
      <c r="F152" s="3"/>
      <c r="G152" s="6"/>
      <c r="H152" s="3"/>
      <c r="I152" s="3"/>
      <c r="J152" s="3"/>
      <c r="K152" s="3"/>
      <c r="L152" s="3"/>
      <c r="M152" s="3"/>
      <c r="N152" s="3"/>
      <c r="O152" s="3"/>
      <c r="P152" s="6"/>
      <c r="Q152" s="4"/>
      <c r="R152" s="3"/>
      <c r="S152" s="3"/>
      <c r="T152" s="6"/>
      <c r="U152" s="4"/>
      <c r="V152" s="4"/>
      <c r="W152" s="4"/>
      <c r="X152" s="94"/>
      <c r="Y152" s="97"/>
      <c r="Z152" s="2"/>
    </row>
    <row r="153" spans="1:26" x14ac:dyDescent="0.25">
      <c r="A153" s="3"/>
      <c r="B153" s="6"/>
      <c r="C153" s="3"/>
      <c r="D153" s="3"/>
      <c r="E153" s="3"/>
      <c r="F153" s="3"/>
      <c r="G153" s="6"/>
      <c r="H153" s="3"/>
      <c r="I153" s="3"/>
      <c r="J153" s="3"/>
      <c r="K153" s="3"/>
      <c r="L153" s="3"/>
      <c r="M153" s="3"/>
      <c r="N153" s="3"/>
      <c r="O153" s="3"/>
      <c r="P153" s="6"/>
      <c r="Q153" s="4"/>
      <c r="R153" s="3"/>
      <c r="S153" s="3"/>
      <c r="T153" s="6"/>
      <c r="U153" s="4"/>
      <c r="V153" s="4"/>
      <c r="W153" s="4"/>
      <c r="X153" s="94"/>
      <c r="Y153" s="97"/>
      <c r="Z153" s="2"/>
    </row>
    <row r="154" spans="1:26" x14ac:dyDescent="0.25">
      <c r="A154" s="3"/>
      <c r="B154" s="6"/>
      <c r="C154" s="3"/>
      <c r="D154" s="3"/>
      <c r="E154" s="3"/>
      <c r="F154" s="3"/>
      <c r="G154" s="6"/>
      <c r="H154" s="3"/>
      <c r="I154" s="3"/>
      <c r="J154" s="3"/>
      <c r="K154" s="3"/>
      <c r="L154" s="3"/>
      <c r="M154" s="3"/>
      <c r="N154" s="3"/>
      <c r="O154" s="3"/>
      <c r="P154" s="6"/>
      <c r="Q154" s="4"/>
      <c r="R154" s="3"/>
      <c r="S154" s="3"/>
      <c r="T154" s="6"/>
      <c r="U154" s="4"/>
      <c r="V154" s="4"/>
      <c r="W154" s="4"/>
      <c r="X154" s="94"/>
      <c r="Y154" s="97"/>
      <c r="Z154" s="2"/>
    </row>
    <row r="155" spans="1:26" x14ac:dyDescent="0.25">
      <c r="A155" s="3"/>
      <c r="B155" s="6"/>
      <c r="C155" s="3"/>
      <c r="D155" s="3"/>
      <c r="E155" s="3"/>
      <c r="F155" s="3"/>
      <c r="G155" s="6"/>
      <c r="H155" s="3"/>
      <c r="I155" s="3"/>
      <c r="J155" s="3"/>
      <c r="K155" s="3"/>
      <c r="L155" s="3"/>
      <c r="M155" s="3"/>
      <c r="N155" s="3"/>
      <c r="O155" s="3"/>
      <c r="P155" s="6"/>
      <c r="Q155" s="4"/>
      <c r="R155" s="3"/>
      <c r="S155" s="3"/>
      <c r="T155" s="6"/>
      <c r="U155" s="4"/>
      <c r="V155" s="4"/>
      <c r="W155" s="4"/>
      <c r="X155" s="94"/>
      <c r="Y155" s="97"/>
      <c r="Z155" s="2"/>
    </row>
    <row r="156" spans="1:26" x14ac:dyDescent="0.25">
      <c r="A156" s="3"/>
      <c r="B156" s="6"/>
      <c r="C156" s="3"/>
      <c r="D156" s="3"/>
      <c r="E156" s="3"/>
      <c r="F156" s="3"/>
      <c r="G156" s="6"/>
      <c r="H156" s="3"/>
      <c r="I156" s="3"/>
      <c r="J156" s="3"/>
      <c r="K156" s="3"/>
      <c r="L156" s="3"/>
      <c r="M156" s="3"/>
      <c r="N156" s="3"/>
      <c r="O156" s="3"/>
      <c r="P156" s="6"/>
      <c r="Q156" s="4"/>
      <c r="R156" s="3"/>
      <c r="S156" s="3"/>
      <c r="T156" s="6"/>
      <c r="U156" s="4"/>
      <c r="V156" s="4"/>
      <c r="W156" s="4"/>
      <c r="X156" s="94"/>
      <c r="Y156" s="97"/>
      <c r="Z156" s="2"/>
    </row>
    <row r="157" spans="1:26" x14ac:dyDescent="0.25">
      <c r="A157" s="3"/>
      <c r="B157" s="6"/>
      <c r="C157" s="3"/>
      <c r="D157" s="3"/>
      <c r="E157" s="3"/>
      <c r="F157" s="3"/>
      <c r="G157" s="6"/>
      <c r="H157" s="3"/>
      <c r="I157" s="3"/>
      <c r="J157" s="3"/>
      <c r="K157" s="3"/>
      <c r="L157" s="3"/>
      <c r="M157" s="3"/>
      <c r="N157" s="3"/>
      <c r="O157" s="3"/>
      <c r="P157" s="6"/>
      <c r="Q157" s="4"/>
      <c r="R157" s="3"/>
      <c r="S157" s="3"/>
      <c r="T157" s="6"/>
      <c r="U157" s="4"/>
      <c r="V157" s="4"/>
      <c r="W157" s="4"/>
      <c r="X157" s="94"/>
      <c r="Y157" s="97"/>
      <c r="Z157" s="2"/>
    </row>
    <row r="158" spans="1:26" x14ac:dyDescent="0.25">
      <c r="A158" s="3"/>
      <c r="B158" s="6"/>
      <c r="C158" s="3"/>
      <c r="D158" s="3"/>
      <c r="E158" s="3"/>
      <c r="F158" s="3"/>
      <c r="G158" s="6"/>
      <c r="H158" s="3"/>
      <c r="I158" s="3"/>
      <c r="J158" s="3"/>
      <c r="K158" s="3"/>
      <c r="L158" s="3"/>
      <c r="M158" s="3"/>
      <c r="N158" s="3"/>
      <c r="O158" s="3"/>
      <c r="P158" s="6"/>
      <c r="Q158" s="4"/>
      <c r="R158" s="3"/>
      <c r="S158" s="3"/>
      <c r="T158" s="6"/>
      <c r="U158" s="4"/>
      <c r="V158" s="4"/>
      <c r="W158" s="4"/>
      <c r="X158" s="94"/>
      <c r="Y158" s="97"/>
      <c r="Z158" s="2"/>
    </row>
    <row r="159" spans="1:26" x14ac:dyDescent="0.25">
      <c r="A159" s="3"/>
      <c r="B159" s="6"/>
      <c r="C159" s="3"/>
      <c r="D159" s="3"/>
      <c r="E159" s="3"/>
      <c r="F159" s="3"/>
      <c r="G159" s="6"/>
      <c r="H159" s="3"/>
      <c r="I159" s="3"/>
      <c r="J159" s="3"/>
      <c r="K159" s="3"/>
      <c r="L159" s="3"/>
      <c r="M159" s="3"/>
      <c r="N159" s="3"/>
      <c r="O159" s="3"/>
      <c r="P159" s="6"/>
      <c r="Q159" s="4"/>
      <c r="R159" s="3"/>
      <c r="S159" s="3"/>
      <c r="T159" s="6"/>
      <c r="U159" s="4"/>
      <c r="V159" s="4"/>
      <c r="W159" s="4"/>
      <c r="X159" s="94"/>
      <c r="Y159" s="97"/>
      <c r="Z159" s="2"/>
    </row>
    <row r="160" spans="1:26" x14ac:dyDescent="0.25">
      <c r="A160" s="3"/>
      <c r="B160" s="6"/>
      <c r="C160" s="3"/>
      <c r="D160" s="3"/>
      <c r="E160" s="3"/>
      <c r="F160" s="3"/>
      <c r="G160" s="6"/>
      <c r="H160" s="3"/>
      <c r="I160" s="3"/>
      <c r="J160" s="3"/>
      <c r="K160" s="3"/>
      <c r="L160" s="3"/>
      <c r="M160" s="3"/>
      <c r="N160" s="3"/>
      <c r="O160" s="3"/>
      <c r="P160" s="6"/>
      <c r="Q160" s="4"/>
      <c r="R160" s="3"/>
      <c r="S160" s="3"/>
      <c r="T160" s="6"/>
      <c r="U160" s="4"/>
      <c r="V160" s="4"/>
      <c r="W160" s="4"/>
      <c r="X160" s="94"/>
      <c r="Y160" s="97"/>
      <c r="Z160" s="2"/>
    </row>
    <row r="161" spans="1:26" x14ac:dyDescent="0.25">
      <c r="A161" s="3"/>
      <c r="B161" s="6"/>
      <c r="C161" s="3"/>
      <c r="D161" s="3"/>
      <c r="E161" s="3"/>
      <c r="F161" s="3"/>
      <c r="G161" s="6"/>
      <c r="H161" s="3"/>
      <c r="I161" s="3"/>
      <c r="J161" s="3"/>
      <c r="K161" s="3"/>
      <c r="L161" s="3"/>
      <c r="M161" s="3"/>
      <c r="N161" s="3"/>
      <c r="O161" s="3"/>
      <c r="P161" s="6"/>
      <c r="Q161" s="4"/>
      <c r="R161" s="3"/>
      <c r="S161" s="3"/>
      <c r="T161" s="6"/>
      <c r="U161" s="4"/>
      <c r="V161" s="4"/>
      <c r="W161" s="4"/>
      <c r="X161" s="94"/>
      <c r="Y161" s="97"/>
      <c r="Z161" s="2"/>
    </row>
    <row r="162" spans="1:26" x14ac:dyDescent="0.25">
      <c r="A162" s="3"/>
      <c r="B162" s="6"/>
      <c r="C162" s="3"/>
      <c r="D162" s="3"/>
      <c r="E162" s="3"/>
      <c r="F162" s="3"/>
      <c r="G162" s="6"/>
      <c r="H162" s="3"/>
      <c r="I162" s="3"/>
      <c r="J162" s="3"/>
      <c r="K162" s="3"/>
      <c r="L162" s="3"/>
      <c r="M162" s="3"/>
      <c r="N162" s="3"/>
      <c r="O162" s="3"/>
      <c r="P162" s="6"/>
      <c r="Q162" s="4"/>
      <c r="R162" s="3"/>
      <c r="S162" s="3"/>
      <c r="T162" s="6"/>
      <c r="U162" s="4"/>
      <c r="V162" s="4"/>
      <c r="W162" s="4"/>
      <c r="X162" s="94"/>
      <c r="Y162" s="97"/>
      <c r="Z162" s="2"/>
    </row>
    <row r="163" spans="1:26" x14ac:dyDescent="0.25">
      <c r="A163" s="3"/>
      <c r="B163" s="6"/>
      <c r="C163" s="3"/>
      <c r="D163" s="3"/>
      <c r="E163" s="3"/>
      <c r="F163" s="3"/>
      <c r="G163" s="6"/>
      <c r="H163" s="3"/>
      <c r="I163" s="3"/>
      <c r="J163" s="3"/>
      <c r="K163" s="3"/>
      <c r="L163" s="3"/>
      <c r="M163" s="3"/>
      <c r="N163" s="3"/>
      <c r="O163" s="3"/>
      <c r="P163" s="6"/>
      <c r="Q163" s="4"/>
      <c r="R163" s="3"/>
      <c r="S163" s="3"/>
      <c r="T163" s="6"/>
      <c r="U163" s="4"/>
      <c r="V163" s="4"/>
      <c r="W163" s="4"/>
      <c r="X163" s="94"/>
      <c r="Y163" s="97"/>
      <c r="Z163" s="2"/>
    </row>
    <row r="164" spans="1:26" x14ac:dyDescent="0.25">
      <c r="A164" s="3"/>
      <c r="B164" s="6"/>
      <c r="C164" s="3"/>
      <c r="D164" s="3"/>
      <c r="E164" s="3"/>
      <c r="F164" s="3"/>
      <c r="G164" s="6"/>
      <c r="H164" s="3"/>
      <c r="I164" s="3"/>
      <c r="J164" s="3"/>
      <c r="K164" s="3"/>
      <c r="L164" s="3"/>
      <c r="M164" s="3"/>
      <c r="N164" s="3"/>
      <c r="O164" s="3"/>
      <c r="P164" s="6"/>
      <c r="Q164" s="4"/>
      <c r="R164" s="3"/>
      <c r="S164" s="3"/>
      <c r="T164" s="6"/>
      <c r="U164" s="4"/>
      <c r="V164" s="4"/>
      <c r="W164" s="4"/>
      <c r="X164" s="94"/>
      <c r="Y164" s="97"/>
      <c r="Z164" s="2"/>
    </row>
    <row r="165" spans="1:26" x14ac:dyDescent="0.25">
      <c r="A165" s="3"/>
      <c r="B165" s="6"/>
      <c r="C165" s="3"/>
      <c r="D165" s="3"/>
      <c r="E165" s="3"/>
      <c r="F165" s="3"/>
      <c r="G165" s="6"/>
      <c r="H165" s="3"/>
      <c r="I165" s="3"/>
      <c r="J165" s="3"/>
      <c r="K165" s="3"/>
      <c r="L165" s="3"/>
      <c r="M165" s="3"/>
      <c r="N165" s="3"/>
      <c r="O165" s="3"/>
      <c r="P165" s="6"/>
      <c r="Q165" s="4"/>
      <c r="R165" s="3"/>
      <c r="S165" s="3"/>
      <c r="T165" s="6"/>
      <c r="U165" s="4"/>
      <c r="V165" s="4"/>
      <c r="W165" s="4"/>
      <c r="X165" s="94"/>
      <c r="Y165" s="97"/>
      <c r="Z165" s="2"/>
    </row>
    <row r="166" spans="1:26" x14ac:dyDescent="0.25">
      <c r="A166" s="3"/>
      <c r="B166" s="6"/>
      <c r="C166" s="3"/>
      <c r="D166" s="3"/>
      <c r="E166" s="3"/>
      <c r="F166" s="3"/>
      <c r="G166" s="6"/>
      <c r="H166" s="3"/>
      <c r="I166" s="3"/>
      <c r="J166" s="3"/>
      <c r="K166" s="3"/>
      <c r="L166" s="3"/>
      <c r="M166" s="3"/>
      <c r="N166" s="3"/>
      <c r="O166" s="3"/>
      <c r="P166" s="6"/>
      <c r="Q166" s="4"/>
      <c r="R166" s="3"/>
      <c r="S166" s="3"/>
      <c r="T166" s="6"/>
      <c r="U166" s="4"/>
      <c r="V166" s="4"/>
      <c r="W166" s="4"/>
      <c r="X166" s="94"/>
      <c r="Y166" s="97"/>
      <c r="Z166" s="2"/>
    </row>
    <row r="167" spans="1:26" x14ac:dyDescent="0.25">
      <c r="A167" s="3"/>
      <c r="B167" s="6"/>
      <c r="C167" s="3"/>
      <c r="D167" s="3"/>
      <c r="E167" s="3"/>
      <c r="F167" s="3"/>
      <c r="G167" s="6"/>
      <c r="H167" s="3"/>
      <c r="I167" s="3"/>
      <c r="J167" s="3"/>
      <c r="K167" s="3"/>
      <c r="L167" s="3"/>
      <c r="M167" s="3"/>
      <c r="N167" s="3"/>
      <c r="O167" s="3"/>
      <c r="P167" s="6"/>
      <c r="Q167" s="4"/>
      <c r="R167" s="3"/>
      <c r="S167" s="3"/>
      <c r="T167" s="6"/>
      <c r="U167" s="4"/>
      <c r="V167" s="4"/>
      <c r="W167" s="4"/>
      <c r="X167" s="94"/>
      <c r="Y167" s="97"/>
      <c r="Z167" s="2"/>
    </row>
    <row r="168" spans="1:26" x14ac:dyDescent="0.25">
      <c r="A168" s="3"/>
      <c r="B168" s="6"/>
      <c r="C168" s="3"/>
      <c r="D168" s="3"/>
      <c r="E168" s="3"/>
      <c r="F168" s="3"/>
      <c r="G168" s="6"/>
      <c r="H168" s="3"/>
      <c r="I168" s="3"/>
      <c r="J168" s="3"/>
      <c r="K168" s="3"/>
      <c r="L168" s="3"/>
      <c r="M168" s="3"/>
      <c r="N168" s="3"/>
      <c r="O168" s="3"/>
      <c r="P168" s="6"/>
      <c r="Q168" s="4"/>
      <c r="R168" s="3"/>
      <c r="S168" s="3"/>
      <c r="T168" s="6"/>
      <c r="U168" s="4"/>
      <c r="V168" s="4"/>
      <c r="W168" s="4"/>
      <c r="X168" s="94"/>
      <c r="Y168" s="97"/>
      <c r="Z168" s="2"/>
    </row>
    <row r="169" spans="1:26" x14ac:dyDescent="0.25">
      <c r="A169" s="3"/>
      <c r="B169" s="6"/>
      <c r="C169" s="3"/>
      <c r="D169" s="3"/>
      <c r="E169" s="3"/>
      <c r="F169" s="3"/>
      <c r="G169" s="6"/>
      <c r="H169" s="3"/>
      <c r="I169" s="3"/>
      <c r="J169" s="3"/>
      <c r="K169" s="3"/>
      <c r="L169" s="3"/>
      <c r="M169" s="3"/>
      <c r="N169" s="3"/>
      <c r="O169" s="3"/>
      <c r="P169" s="6"/>
      <c r="Q169" s="4"/>
      <c r="R169" s="3"/>
      <c r="S169" s="3"/>
      <c r="T169" s="6"/>
      <c r="U169" s="4"/>
      <c r="V169" s="4"/>
      <c r="W169" s="4"/>
      <c r="X169" s="94"/>
      <c r="Y169" s="97"/>
      <c r="Z169" s="2"/>
    </row>
    <row r="170" spans="1:26" x14ac:dyDescent="0.25">
      <c r="A170" s="3"/>
      <c r="B170" s="6"/>
      <c r="C170" s="3"/>
      <c r="D170" s="3"/>
      <c r="E170" s="3"/>
      <c r="F170" s="3"/>
      <c r="G170" s="6"/>
      <c r="H170" s="3"/>
      <c r="I170" s="3"/>
      <c r="J170" s="3"/>
      <c r="K170" s="3"/>
      <c r="L170" s="3"/>
      <c r="M170" s="3"/>
      <c r="N170" s="3"/>
      <c r="O170" s="3"/>
      <c r="P170" s="6"/>
      <c r="Q170" s="4"/>
      <c r="R170" s="3"/>
      <c r="S170" s="3"/>
      <c r="T170" s="6"/>
      <c r="U170" s="4"/>
      <c r="V170" s="4"/>
      <c r="W170" s="4"/>
      <c r="X170" s="94"/>
      <c r="Y170" s="97"/>
      <c r="Z170" s="2"/>
    </row>
    <row r="171" spans="1:26" x14ac:dyDescent="0.25">
      <c r="A171" s="3"/>
      <c r="B171" s="6"/>
      <c r="C171" s="3"/>
      <c r="D171" s="3"/>
      <c r="E171" s="3"/>
      <c r="F171" s="3"/>
      <c r="G171" s="6"/>
      <c r="H171" s="3"/>
      <c r="I171" s="3"/>
      <c r="J171" s="3"/>
      <c r="K171" s="3"/>
      <c r="L171" s="3"/>
      <c r="M171" s="3"/>
      <c r="N171" s="3"/>
      <c r="O171" s="3"/>
      <c r="P171" s="6"/>
      <c r="Q171" s="4"/>
      <c r="R171" s="3"/>
      <c r="S171" s="3"/>
      <c r="T171" s="6"/>
      <c r="U171" s="4"/>
      <c r="V171" s="4"/>
      <c r="W171" s="4"/>
      <c r="X171" s="94"/>
      <c r="Y171" s="97"/>
      <c r="Z171" s="2"/>
    </row>
    <row r="172" spans="1:26" x14ac:dyDescent="0.25">
      <c r="A172" s="3"/>
      <c r="B172" s="6"/>
      <c r="C172" s="3"/>
      <c r="D172" s="3"/>
      <c r="E172" s="3"/>
      <c r="F172" s="3"/>
      <c r="G172" s="6"/>
      <c r="H172" s="3"/>
      <c r="I172" s="3"/>
      <c r="J172" s="3"/>
      <c r="K172" s="3"/>
      <c r="L172" s="3"/>
      <c r="M172" s="3"/>
      <c r="N172" s="3"/>
      <c r="O172" s="3"/>
      <c r="P172" s="6"/>
      <c r="Q172" s="4"/>
      <c r="R172" s="3"/>
      <c r="S172" s="3"/>
      <c r="T172" s="6"/>
      <c r="U172" s="4"/>
      <c r="V172" s="4"/>
      <c r="W172" s="4"/>
      <c r="X172" s="94"/>
      <c r="Y172" s="97"/>
      <c r="Z172" s="2"/>
    </row>
    <row r="173" spans="1:26" x14ac:dyDescent="0.25">
      <c r="A173" s="3"/>
      <c r="B173" s="6"/>
      <c r="C173" s="3"/>
      <c r="D173" s="3"/>
      <c r="E173" s="3"/>
      <c r="F173" s="3"/>
      <c r="G173" s="6"/>
      <c r="H173" s="3"/>
      <c r="I173" s="3"/>
      <c r="J173" s="3"/>
      <c r="K173" s="3"/>
      <c r="L173" s="3"/>
      <c r="M173" s="3"/>
      <c r="N173" s="3"/>
      <c r="O173" s="3"/>
      <c r="P173" s="6"/>
      <c r="Q173" s="4"/>
      <c r="R173" s="3"/>
      <c r="S173" s="3"/>
      <c r="T173" s="6"/>
      <c r="U173" s="4"/>
      <c r="V173" s="4"/>
      <c r="W173" s="4"/>
      <c r="X173" s="94"/>
      <c r="Y173" s="97"/>
      <c r="Z173" s="2"/>
    </row>
    <row r="174" spans="1:26" x14ac:dyDescent="0.25">
      <c r="A174" s="3"/>
      <c r="B174" s="6"/>
      <c r="C174" s="3"/>
      <c r="D174" s="3"/>
      <c r="E174" s="3"/>
      <c r="F174" s="3"/>
      <c r="G174" s="6"/>
      <c r="H174" s="3"/>
      <c r="I174" s="3"/>
      <c r="J174" s="3"/>
      <c r="K174" s="3"/>
      <c r="L174" s="3"/>
      <c r="M174" s="3"/>
      <c r="N174" s="3"/>
      <c r="O174" s="3"/>
      <c r="P174" s="6"/>
      <c r="Q174" s="4"/>
      <c r="R174" s="3"/>
      <c r="S174" s="3"/>
      <c r="T174" s="6"/>
      <c r="U174" s="4"/>
      <c r="V174" s="4"/>
      <c r="W174" s="4"/>
      <c r="X174" s="94"/>
      <c r="Y174" s="97"/>
      <c r="Z174" s="2"/>
    </row>
    <row r="175" spans="1:26" x14ac:dyDescent="0.25">
      <c r="K175" s="2"/>
      <c r="Y175" s="98"/>
      <c r="Z175" s="2"/>
    </row>
    <row r="176" spans="1:26" x14ac:dyDescent="0.25">
      <c r="K176" s="2"/>
      <c r="Y176" s="2"/>
      <c r="Z176" s="2"/>
    </row>
    <row r="177" spans="11:26" x14ac:dyDescent="0.25">
      <c r="K177" s="2"/>
      <c r="Y177" s="2"/>
      <c r="Z177" s="2"/>
    </row>
    <row r="178" spans="11:26" x14ac:dyDescent="0.25">
      <c r="K178" s="2"/>
      <c r="Y178" s="2"/>
      <c r="Z178" s="2"/>
    </row>
    <row r="179" spans="11:26" x14ac:dyDescent="0.25">
      <c r="K179" s="2"/>
      <c r="Y179" s="2"/>
      <c r="Z179" s="2"/>
    </row>
    <row r="180" spans="11:26" x14ac:dyDescent="0.25">
      <c r="K180" s="2"/>
      <c r="Y180" s="2"/>
      <c r="Z180" s="2"/>
    </row>
    <row r="181" spans="11:26" x14ac:dyDescent="0.25">
      <c r="K181" s="2"/>
      <c r="Y181" s="2"/>
      <c r="Z181" s="2"/>
    </row>
    <row r="182" spans="11:26" x14ac:dyDescent="0.25">
      <c r="K182" s="2"/>
      <c r="Y182" s="2"/>
      <c r="Z182" s="2"/>
    </row>
    <row r="183" spans="11:26" x14ac:dyDescent="0.25">
      <c r="K183" s="2"/>
      <c r="Y183" s="2"/>
      <c r="Z183" s="2"/>
    </row>
    <row r="184" spans="11:26" x14ac:dyDescent="0.25">
      <c r="K184" s="2"/>
      <c r="Y184" s="2"/>
      <c r="Z184" s="2"/>
    </row>
    <row r="185" spans="11:26" x14ac:dyDescent="0.25">
      <c r="K185" s="2"/>
      <c r="Y185" s="2"/>
      <c r="Z185" s="2"/>
    </row>
    <row r="186" spans="11:26" x14ac:dyDescent="0.25">
      <c r="K186" s="2"/>
      <c r="Y186" s="2"/>
      <c r="Z186" s="2"/>
    </row>
    <row r="187" spans="11:26" x14ac:dyDescent="0.25">
      <c r="K187" s="2"/>
      <c r="Y187" s="2"/>
      <c r="Z187" s="2"/>
    </row>
    <row r="188" spans="11:26" x14ac:dyDescent="0.25">
      <c r="K188" s="2"/>
      <c r="Y188" s="2"/>
      <c r="Z188" s="2"/>
    </row>
    <row r="189" spans="11:26" x14ac:dyDescent="0.25">
      <c r="K189" s="2"/>
      <c r="Y189" s="2"/>
      <c r="Z189" s="2"/>
    </row>
    <row r="190" spans="11:26" x14ac:dyDescent="0.25">
      <c r="K190" s="2"/>
      <c r="Y190" s="2"/>
      <c r="Z190" s="2"/>
    </row>
    <row r="191" spans="11:26" x14ac:dyDescent="0.25">
      <c r="K191" s="2"/>
      <c r="Y191" s="2"/>
      <c r="Z191" s="2"/>
    </row>
    <row r="192" spans="11:26" x14ac:dyDescent="0.25">
      <c r="K192" s="2"/>
    </row>
    <row r="193" spans="11:11" x14ac:dyDescent="0.25">
      <c r="K193" s="2"/>
    </row>
    <row r="194" spans="11:11" x14ac:dyDescent="0.25">
      <c r="K194" s="2"/>
    </row>
    <row r="195" spans="11:11" x14ac:dyDescent="0.25">
      <c r="K195" s="2"/>
    </row>
    <row r="196" spans="11:11" x14ac:dyDescent="0.25">
      <c r="K196" s="2"/>
    </row>
    <row r="197" spans="11:11" x14ac:dyDescent="0.25">
      <c r="K197" s="2"/>
    </row>
    <row r="198" spans="11:11" x14ac:dyDescent="0.25">
      <c r="K198" s="2"/>
    </row>
    <row r="199" spans="11:11" x14ac:dyDescent="0.25">
      <c r="K199" s="2"/>
    </row>
    <row r="200" spans="11:11" x14ac:dyDescent="0.25">
      <c r="K200" s="2"/>
    </row>
    <row r="201" spans="11:11" x14ac:dyDescent="0.25">
      <c r="K201" s="2"/>
    </row>
    <row r="202" spans="11:11" x14ac:dyDescent="0.25">
      <c r="K202" s="2"/>
    </row>
    <row r="203" spans="11:11" x14ac:dyDescent="0.25">
      <c r="K203" s="2"/>
    </row>
    <row r="204" spans="11:11" x14ac:dyDescent="0.25">
      <c r="K204" s="2"/>
    </row>
    <row r="205" spans="11:11" x14ac:dyDescent="0.25">
      <c r="K205" s="2"/>
    </row>
    <row r="206" spans="11:11" x14ac:dyDescent="0.25">
      <c r="K206" s="2"/>
    </row>
    <row r="207" spans="11:11" x14ac:dyDescent="0.25">
      <c r="K207" s="2"/>
    </row>
    <row r="208" spans="11:11" x14ac:dyDescent="0.25">
      <c r="K208" s="2"/>
    </row>
    <row r="209" spans="11:11" x14ac:dyDescent="0.25">
      <c r="K209" s="2"/>
    </row>
    <row r="210" spans="11:11" x14ac:dyDescent="0.25">
      <c r="K210" s="2"/>
    </row>
    <row r="211" spans="11:11" x14ac:dyDescent="0.25">
      <c r="K211" s="2"/>
    </row>
    <row r="212" spans="11:11" x14ac:dyDescent="0.25">
      <c r="K212" s="2"/>
    </row>
    <row r="213" spans="11:11" x14ac:dyDescent="0.25">
      <c r="K213" s="2"/>
    </row>
    <row r="214" spans="11:11" x14ac:dyDescent="0.25">
      <c r="K214" s="2"/>
    </row>
    <row r="215" spans="11:11" x14ac:dyDescent="0.25">
      <c r="K215" s="2"/>
    </row>
    <row r="216" spans="11:11" x14ac:dyDescent="0.25">
      <c r="K216" s="2"/>
    </row>
    <row r="217" spans="11:11" x14ac:dyDescent="0.25">
      <c r="K217" s="2"/>
    </row>
    <row r="218" spans="11:11" x14ac:dyDescent="0.25">
      <c r="K218" s="2"/>
    </row>
    <row r="219" spans="11:11" x14ac:dyDescent="0.25">
      <c r="K219" s="2"/>
    </row>
    <row r="220" spans="11:11" x14ac:dyDescent="0.25">
      <c r="K220" s="2"/>
    </row>
    <row r="221" spans="11:11" x14ac:dyDescent="0.25">
      <c r="K221" s="2"/>
    </row>
    <row r="222" spans="11:11" x14ac:dyDescent="0.25">
      <c r="K222" s="2"/>
    </row>
    <row r="223" spans="11:11" x14ac:dyDescent="0.25">
      <c r="K223" s="2"/>
    </row>
    <row r="224" spans="11:11" x14ac:dyDescent="0.25">
      <c r="K224" s="2"/>
    </row>
    <row r="225" spans="11:11" x14ac:dyDescent="0.25">
      <c r="K225" s="2"/>
    </row>
  </sheetData>
  <mergeCells count="16">
    <mergeCell ref="P10:P11"/>
    <mergeCell ref="A3:X3"/>
    <mergeCell ref="B4:I4"/>
    <mergeCell ref="K4:N4"/>
    <mergeCell ref="O4:T4"/>
    <mergeCell ref="A5:X5"/>
    <mergeCell ref="A6:A8"/>
    <mergeCell ref="B6:I8"/>
    <mergeCell ref="J6:J8"/>
    <mergeCell ref="K6:L8"/>
    <mergeCell ref="M6:N8"/>
    <mergeCell ref="O6:R6"/>
    <mergeCell ref="S6:V8"/>
    <mergeCell ref="O7:R7"/>
    <mergeCell ref="O8:R8"/>
    <mergeCell ref="A9:X9"/>
  </mergeCells>
  <dataValidations count="8">
    <dataValidation type="list" allowBlank="1" showInputMessage="1" showErrorMessage="1" sqref="G12:G24" xr:uid="{28178687-F07F-4AB9-BE52-CC82B52CAE24}">
      <formula1>$AS$7:$AS$8</formula1>
    </dataValidation>
    <dataValidation type="list" allowBlank="1" showInputMessage="1" showErrorMessage="1" promptTitle="Consequence criteria" prompt="Please use the criteia attached on the consequence criteria tab in this Workbook" sqref="M12 N28:N31 N14:N16" xr:uid="{8F108C6C-1DFF-4E61-802E-8B620F2B520A}">
      <formula1>$AT$7:$AT$12</formula1>
    </dataValidation>
    <dataValidation type="list" allowBlank="1" showInputMessage="1" showErrorMessage="1" promptTitle="Risk control effectiveness" prompt="F= Fully effective_x000a_P=Partially effective_x000a_I=Ineffective_x000a_Ti=Totally ineffectve_x000a_N=None_x000a_" sqref="P12" xr:uid="{526EF197-A5B9-4E2B-98E5-9D1D97C96F90}">
      <formula1>$AV$7:$AV$11</formula1>
    </dataValidation>
    <dataValidation type="list" allowBlank="1" showInputMessage="1" showErrorMessage="1" sqref="G30:G31" xr:uid="{4545EF5E-84B7-4CD3-9106-2DE8AD43EE6D}">
      <formula1>$AJ$1:$AJ$2</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P19 P22" xr:uid="{3B4F4D6D-3199-4650-BA52-115D0FC2E55C}">
      <formula1>#REF!</formula1>
    </dataValidation>
    <dataValidation type="list" allowBlank="1" showInputMessage="1" showErrorMessage="1" promptTitle="Consequence criteria" prompt="Please use the criteia attached on the consequence criteria tab in this Workbook" sqref="N19 N22" xr:uid="{1D5354AC-1C26-4F11-B685-B8E349B20740}">
      <formula1>#REF!</formula1>
    </dataValidation>
    <dataValidation type="list" allowBlank="1" showInputMessage="1" showErrorMessage="1" promptTitle="Likelihood criteria" prompt="Please use criteria attached in th Likelihood criteria tab of this workbook" sqref="N12" xr:uid="{26E62E1E-E308-49CE-AC45-99D6F0EECD7C}">
      <formula1>$AU$7:$AU$11</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O12 P28:P31 P14:P16" xr:uid="{2FF978B1-2831-4986-8096-DFCB33531DE4}">
      <formula1>$AW$7:$AW$10</formula1>
    </dataValidation>
  </dataValidations>
  <hyperlinks>
    <hyperlink ref="A13" r:id="rId1" xr:uid="{4DA407D1-093D-4961-BD64-5E3C25F1919D}"/>
    <hyperlink ref="A16" r:id="rId2" xr:uid="{5AFAD4CC-7B0F-45FA-AE74-765F2BD7D8B6}"/>
    <hyperlink ref="A20:A22" r:id="rId3" display="Inspections, trouble shooting and investigations of BOP, Boiler and Turbine Plant" xr:uid="{8048FB77-3D80-4AED-962C-1A614525435A}"/>
    <hyperlink ref="A23" r:id="rId4" xr:uid="{F7E83CD2-873F-477C-9B7C-036870AD1BC7}"/>
    <hyperlink ref="A15" r:id="rId5" xr:uid="{99E28A7E-BD15-4CF2-A337-436B0EE05906}"/>
    <hyperlink ref="A18" r:id="rId6" xr:uid="{50B3EBE3-B958-4516-B4D9-07E73559BB00}"/>
    <hyperlink ref="A19" r:id="rId7" xr:uid="{1208662A-81F4-48E7-8423-7D54CB874158}"/>
    <hyperlink ref="A14" r:id="rId8" xr:uid="{C5F2EC2B-2E91-4FC2-A6F3-8536B3D6C5CD}"/>
    <hyperlink ref="A17" r:id="rId9" xr:uid="{8CC5DE7B-64F2-4AFC-956F-9FD7ACB897F3}"/>
    <hyperlink ref="A24" r:id="rId10" xr:uid="{2AE2F024-1135-4E28-827C-97A272A55136}"/>
    <hyperlink ref="A25" r:id="rId11" xr:uid="{FD7DC903-B1DD-4C7D-B2CB-35954ED3E301}"/>
    <hyperlink ref="A26:A30" r:id="rId12" display="General administrative work - computer work " xr:uid="{DF9F362B-1F81-4E90-ABC4-BCADC9E40257}"/>
    <hyperlink ref="A31" r:id="rId13" xr:uid="{ABA958DC-54C1-4E5C-9499-DF98642329CC}"/>
    <hyperlink ref="A32:A34" r:id="rId14" display="Going around the work place (going to the toilet, meetings, canteen, park home to park home)" xr:uid="{B434C06D-F7B6-4E09-AF78-6FB51CB0D444}"/>
    <hyperlink ref="A35:A39" r:id="rId15" display="conducting normal duties on a daily basis" xr:uid="{5E7A72EB-53FA-46AB-917C-C8991F8C5860}"/>
  </hyperlinks>
  <pageMargins left="0.7" right="0.7" top="0.75" bottom="0.75" header="0.3" footer="0.3"/>
  <pageSetup paperSize="9" orientation="landscape" r:id="rId16"/>
  <extLst>
    <ext xmlns:x14="http://schemas.microsoft.com/office/spreadsheetml/2009/9/main" uri="{CCE6A557-97BC-4b89-ADB6-D9C93CAAB3DF}">
      <x14:dataValidations xmlns:xm="http://schemas.microsoft.com/office/excel/2006/main" count="6">
        <x14:dataValidation type="list" allowBlank="1" showInputMessage="1" showErrorMessage="1" xr:uid="{DC90701A-F487-4E1D-A0AB-CC4136C4B789}">
          <x14:formula1>
            <xm:f>'Consequence rating'!$Q$3:$Q$4</xm:f>
          </x14:formula1>
          <xm:sqref>B40:B174</xm:sqref>
        </x14:dataValidation>
        <x14:dataValidation type="list" allowBlank="1" showInputMessage="1" showErrorMessage="1" promptTitle="Risk type" prompt="Select the risk catergory whether the risk has Safety or Health effects " xr:uid="{08A09248-E769-40A5-BE7B-E9D7A2B0653E}">
          <x14:formula1>
            <xm:f>'Consequence rating'!$R$3:$R$4</xm:f>
          </x14:formula1>
          <xm:sqref>G40:G174</xm:sqref>
        </x14:dataValidation>
        <x14:dataValidation type="list" allowBlank="1" showInputMessage="1" showErrorMessage="1" promptTitle="Consequence criteria" prompt="Please use the criteia attached on the consequence criteria tab in this Workbook" xr:uid="{C17DF848-2456-4078-A251-9424854AEDB9}">
          <x14:formula1>
            <xm:f>'Consequence rating'!$S$3:$S$8</xm:f>
          </x14:formula1>
          <xm:sqref>N40:N174</xm:sqref>
        </x14:dataValidation>
        <x14:dataValidation type="list" allowBlank="1" showInputMessage="1" showErrorMessage="1" promptTitle="Likelihood criteria" prompt="Please use criteria attached in th Likelihood criteria tab of this workbook" xr:uid="{F1F9BE5A-5EB5-4862-81CD-CC25470EDF7D}">
          <x14:formula1>
            <xm:f>'Consequence rating'!$T$3:$T$7</xm:f>
          </x14:formula1>
          <xm:sqref>O40:O174</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4AF42334-6A00-41B5-928D-050766E7C432}">
          <x14:formula1>
            <xm:f>'Consequence rating'!$V$3:$V$6</xm:f>
          </x14:formula1>
          <xm:sqref>P40:P174</xm:sqref>
        </x14:dataValidation>
        <x14:dataValidation type="list" allowBlank="1" showErrorMessage="1" promptTitle="Risk control effectiveness" prompt="_x000a_" xr:uid="{6AB4AD4E-CB00-40EC-B779-960C2AEF3245}">
          <x14:formula1>
            <xm:f>'Consequence rating'!$U$3:$U$6</xm:f>
          </x14:formula1>
          <xm:sqref>Q40:Q174</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E759E-5344-49B8-A29A-D8400417D65B}">
  <dimension ref="A1:BH225"/>
  <sheetViews>
    <sheetView topLeftCell="L1" zoomScale="80" zoomScaleNormal="80" workbookViewId="0">
      <selection activeCell="O6" sqref="O6:R6"/>
    </sheetView>
  </sheetViews>
  <sheetFormatPr defaultRowHeight="15" x14ac:dyDescent="0.25"/>
  <cols>
    <col min="1" max="1" width="29.7109375" customWidth="1"/>
    <col min="2" max="2" width="24" customWidth="1"/>
    <col min="3" max="3" width="8.28515625" customWidth="1"/>
    <col min="4" max="4" width="32" customWidth="1"/>
    <col min="5" max="5" width="7.42578125" customWidth="1"/>
    <col min="6" max="6" width="32.5703125" customWidth="1"/>
    <col min="7" max="7" width="9.140625" customWidth="1"/>
    <col min="8" max="8" width="31.42578125" customWidth="1"/>
    <col min="9" max="9" width="21.5703125" customWidth="1"/>
    <col min="10" max="10" width="22.7109375" customWidth="1"/>
    <col min="11" max="11" width="28.28515625" style="1" customWidth="1"/>
    <col min="12" max="12" width="26" style="2" customWidth="1"/>
    <col min="13" max="13" width="41" style="2" customWidth="1"/>
    <col min="14" max="14" width="9.42578125" customWidth="1"/>
    <col min="15" max="15" width="8.28515625" customWidth="1"/>
    <col min="16" max="16" width="8.7109375" customWidth="1"/>
    <col min="17" max="17" width="12.42578125" customWidth="1"/>
    <col min="18" max="18" width="41.42578125" customWidth="1"/>
    <col min="19" max="19" width="22.140625" customWidth="1"/>
    <col min="20" max="20" width="21.7109375" customWidth="1"/>
    <col min="21" max="21" width="17" bestFit="1" customWidth="1"/>
    <col min="22" max="23" width="17" customWidth="1"/>
    <col min="24" max="24" width="25.7109375" customWidth="1"/>
    <col min="25" max="25" width="15" customWidth="1"/>
    <col min="43" max="43" width="17.140625" customWidth="1"/>
  </cols>
  <sheetData>
    <row r="1" spans="1:60" ht="15.75" customHeight="1" x14ac:dyDescent="0.25">
      <c r="K1" s="2"/>
    </row>
    <row r="2" spans="1:60" ht="15.75" customHeight="1" x14ac:dyDescent="0.25">
      <c r="K2" s="2"/>
    </row>
    <row r="3" spans="1:60" ht="18.75" x14ac:dyDescent="0.3">
      <c r="A3" s="594" t="s">
        <v>55</v>
      </c>
      <c r="B3" s="595"/>
      <c r="C3" s="595"/>
      <c r="D3" s="595"/>
      <c r="E3" s="595"/>
      <c r="F3" s="595"/>
      <c r="G3" s="595"/>
      <c r="H3" s="595"/>
      <c r="I3" s="595"/>
      <c r="J3" s="595"/>
      <c r="K3" s="595"/>
      <c r="L3" s="595"/>
      <c r="M3" s="595"/>
      <c r="N3" s="595"/>
      <c r="O3" s="595"/>
      <c r="P3" s="595"/>
      <c r="Q3" s="595"/>
      <c r="R3" s="595"/>
      <c r="S3" s="595"/>
      <c r="T3" s="595"/>
      <c r="U3" s="595"/>
      <c r="V3" s="595"/>
      <c r="W3" s="595"/>
      <c r="X3" s="596"/>
    </row>
    <row r="4" spans="1:60" ht="63.75" customHeight="1" x14ac:dyDescent="0.25">
      <c r="A4" s="83" t="s">
        <v>64</v>
      </c>
      <c r="B4" s="597" t="s">
        <v>336</v>
      </c>
      <c r="C4" s="598"/>
      <c r="D4" s="598"/>
      <c r="E4" s="598"/>
      <c r="F4" s="598"/>
      <c r="G4" s="598"/>
      <c r="H4" s="598"/>
      <c r="I4" s="599"/>
      <c r="J4" s="81" t="s">
        <v>65</v>
      </c>
      <c r="K4" s="600" t="s">
        <v>4873</v>
      </c>
      <c r="L4" s="601"/>
      <c r="M4" s="601"/>
      <c r="N4" s="602"/>
      <c r="O4" s="603"/>
      <c r="P4" s="603"/>
      <c r="Q4" s="603"/>
      <c r="R4" s="603"/>
      <c r="S4" s="603"/>
      <c r="T4" s="603"/>
      <c r="U4" s="84" t="s">
        <v>72</v>
      </c>
      <c r="V4" s="84"/>
      <c r="W4" s="85" t="s">
        <v>117</v>
      </c>
      <c r="X4" s="100" t="s">
        <v>116</v>
      </c>
      <c r="Z4" s="2"/>
      <c r="AA4" s="2"/>
      <c r="AB4" s="2"/>
    </row>
    <row r="5" spans="1:60" ht="9.75" customHeight="1" x14ac:dyDescent="0.25">
      <c r="A5" s="604"/>
      <c r="B5" s="604"/>
      <c r="C5" s="604"/>
      <c r="D5" s="604"/>
      <c r="E5" s="604"/>
      <c r="F5" s="604"/>
      <c r="G5" s="604"/>
      <c r="H5" s="604"/>
      <c r="I5" s="604"/>
      <c r="J5" s="604"/>
      <c r="K5" s="604"/>
      <c r="L5" s="604"/>
      <c r="M5" s="604"/>
      <c r="N5" s="604"/>
      <c r="O5" s="604"/>
      <c r="P5" s="604"/>
      <c r="Q5" s="604"/>
      <c r="R5" s="604"/>
      <c r="S5" s="604"/>
      <c r="T5" s="604"/>
      <c r="U5" s="604"/>
      <c r="V5" s="604"/>
      <c r="W5" s="604"/>
      <c r="X5" s="604"/>
      <c r="Z5" s="2"/>
      <c r="AA5" s="2"/>
      <c r="AB5" s="2"/>
    </row>
    <row r="6" spans="1:60" ht="30" customHeight="1" x14ac:dyDescent="0.25">
      <c r="A6" s="605" t="s">
        <v>1</v>
      </c>
      <c r="B6" s="607" t="s">
        <v>4819</v>
      </c>
      <c r="C6" s="608"/>
      <c r="D6" s="608"/>
      <c r="E6" s="608"/>
      <c r="F6" s="608"/>
      <c r="G6" s="608"/>
      <c r="H6" s="608"/>
      <c r="I6" s="609"/>
      <c r="J6" s="613" t="s">
        <v>2</v>
      </c>
      <c r="K6" s="615" t="s">
        <v>4874</v>
      </c>
      <c r="L6" s="615"/>
      <c r="M6" s="616" t="s">
        <v>56</v>
      </c>
      <c r="N6" s="617"/>
      <c r="O6" s="620" t="s">
        <v>4862</v>
      </c>
      <c r="P6" s="620"/>
      <c r="Q6" s="620"/>
      <c r="R6" s="620"/>
      <c r="S6" s="621"/>
      <c r="T6" s="622"/>
      <c r="U6" s="622"/>
      <c r="V6" s="623"/>
      <c r="W6" s="82" t="s">
        <v>66</v>
      </c>
      <c r="X6" s="101"/>
      <c r="Z6" s="2"/>
      <c r="AA6" s="2"/>
      <c r="AB6" s="2"/>
    </row>
    <row r="7" spans="1:60" ht="30.75" customHeight="1" x14ac:dyDescent="0.25">
      <c r="A7" s="606"/>
      <c r="B7" s="610"/>
      <c r="C7" s="611"/>
      <c r="D7" s="611"/>
      <c r="E7" s="611"/>
      <c r="F7" s="611"/>
      <c r="G7" s="611"/>
      <c r="H7" s="611"/>
      <c r="I7" s="612"/>
      <c r="J7" s="614"/>
      <c r="K7" s="615"/>
      <c r="L7" s="615"/>
      <c r="M7" s="618"/>
      <c r="N7" s="619"/>
      <c r="O7" s="620" t="s">
        <v>4841</v>
      </c>
      <c r="P7" s="620"/>
      <c r="Q7" s="620"/>
      <c r="R7" s="620"/>
      <c r="S7" s="624"/>
      <c r="T7" s="625"/>
      <c r="U7" s="625"/>
      <c r="V7" s="626"/>
      <c r="W7" s="82" t="s">
        <v>118</v>
      </c>
      <c r="X7" s="101">
        <v>5</v>
      </c>
      <c r="Z7" s="2"/>
      <c r="AA7" s="2"/>
      <c r="AB7" s="2"/>
    </row>
    <row r="8" spans="1:60" ht="30.75" customHeight="1" x14ac:dyDescent="0.25">
      <c r="A8" s="606"/>
      <c r="B8" s="610"/>
      <c r="C8" s="611"/>
      <c r="D8" s="611"/>
      <c r="E8" s="611"/>
      <c r="F8" s="611"/>
      <c r="G8" s="611"/>
      <c r="H8" s="611"/>
      <c r="I8" s="612"/>
      <c r="J8" s="614"/>
      <c r="K8" s="615"/>
      <c r="L8" s="615"/>
      <c r="M8" s="618"/>
      <c r="N8" s="619"/>
      <c r="O8" s="620" t="s">
        <v>122</v>
      </c>
      <c r="P8" s="620"/>
      <c r="Q8" s="620"/>
      <c r="R8" s="620"/>
      <c r="S8" s="624"/>
      <c r="T8" s="625"/>
      <c r="U8" s="625"/>
      <c r="V8" s="626"/>
      <c r="W8" s="82" t="s">
        <v>119</v>
      </c>
      <c r="X8" s="102">
        <v>46507</v>
      </c>
      <c r="Z8" s="2"/>
      <c r="AA8" s="2"/>
      <c r="AB8" s="2"/>
    </row>
    <row r="9" spans="1:60" ht="15.75" customHeight="1" thickBot="1" x14ac:dyDescent="0.3">
      <c r="A9" s="627" t="s">
        <v>52</v>
      </c>
      <c r="B9" s="628"/>
      <c r="C9" s="628"/>
      <c r="D9" s="628"/>
      <c r="E9" s="628"/>
      <c r="F9" s="628"/>
      <c r="G9" s="628"/>
      <c r="H9" s="628"/>
      <c r="I9" s="628"/>
      <c r="J9" s="628"/>
      <c r="K9" s="628"/>
      <c r="L9" s="628"/>
      <c r="M9" s="628"/>
      <c r="N9" s="628"/>
      <c r="O9" s="628"/>
      <c r="P9" s="628"/>
      <c r="Q9" s="628"/>
      <c r="R9" s="628"/>
      <c r="S9" s="628"/>
      <c r="T9" s="628"/>
      <c r="U9" s="628"/>
      <c r="V9" s="628"/>
      <c r="W9" s="628"/>
      <c r="X9" s="628"/>
      <c r="Z9" s="2"/>
      <c r="AA9" s="2"/>
      <c r="AB9" s="2"/>
    </row>
    <row r="10" spans="1:60" ht="78" customHeight="1" x14ac:dyDescent="0.25">
      <c r="A10" s="40" t="s">
        <v>124</v>
      </c>
      <c r="B10" s="42" t="s">
        <v>125</v>
      </c>
      <c r="C10" s="42" t="s">
        <v>126</v>
      </c>
      <c r="D10" s="42" t="s">
        <v>135</v>
      </c>
      <c r="E10" s="42" t="s">
        <v>127</v>
      </c>
      <c r="F10" s="42" t="s">
        <v>136</v>
      </c>
      <c r="G10" s="42" t="s">
        <v>128</v>
      </c>
      <c r="H10" s="44" t="s">
        <v>130</v>
      </c>
      <c r="I10" s="41" t="s">
        <v>131</v>
      </c>
      <c r="J10" s="43" t="s">
        <v>14</v>
      </c>
      <c r="K10" s="43" t="s">
        <v>132</v>
      </c>
      <c r="L10" s="43" t="s">
        <v>133</v>
      </c>
      <c r="M10" s="50" t="s">
        <v>3</v>
      </c>
      <c r="N10" s="51" t="s">
        <v>0</v>
      </c>
      <c r="O10" s="52"/>
      <c r="P10" s="592" t="s">
        <v>4</v>
      </c>
      <c r="Q10" s="45"/>
      <c r="R10" s="86" t="s">
        <v>123</v>
      </c>
      <c r="S10" s="46" t="s">
        <v>5</v>
      </c>
      <c r="T10" s="47" t="s">
        <v>6</v>
      </c>
      <c r="U10" s="48" t="s">
        <v>7</v>
      </c>
      <c r="V10" s="49" t="s">
        <v>71</v>
      </c>
      <c r="W10" s="49" t="s">
        <v>8</v>
      </c>
      <c r="X10" s="48" t="s">
        <v>114</v>
      </c>
      <c r="Z10" s="2"/>
      <c r="AA10" s="2"/>
      <c r="AB10" s="2"/>
    </row>
    <row r="11" spans="1:60" s="21" customFormat="1" ht="156" customHeight="1" x14ac:dyDescent="0.2">
      <c r="A11" s="25" t="s">
        <v>48</v>
      </c>
      <c r="B11" s="87" t="s">
        <v>129</v>
      </c>
      <c r="C11" s="31" t="s">
        <v>9</v>
      </c>
      <c r="D11" s="31" t="s">
        <v>69</v>
      </c>
      <c r="E11" s="26" t="s">
        <v>9</v>
      </c>
      <c r="F11" s="30" t="s">
        <v>67</v>
      </c>
      <c r="G11" s="30" t="s">
        <v>16</v>
      </c>
      <c r="H11" s="31" t="s">
        <v>11</v>
      </c>
      <c r="I11" s="27" t="s">
        <v>68</v>
      </c>
      <c r="J11" s="28" t="s">
        <v>10</v>
      </c>
      <c r="K11" s="29" t="s">
        <v>15</v>
      </c>
      <c r="L11" s="99" t="s">
        <v>70</v>
      </c>
      <c r="M11" s="28" t="s">
        <v>115</v>
      </c>
      <c r="N11" s="39" t="s">
        <v>18</v>
      </c>
      <c r="O11" s="38" t="s">
        <v>12</v>
      </c>
      <c r="P11" s="593"/>
      <c r="Q11" s="32" t="s">
        <v>51</v>
      </c>
      <c r="R11" s="33" t="s">
        <v>138</v>
      </c>
      <c r="S11" s="34" t="s">
        <v>49</v>
      </c>
      <c r="T11" s="35" t="s">
        <v>139</v>
      </c>
      <c r="U11" s="36" t="s">
        <v>13</v>
      </c>
      <c r="V11" s="37" t="s">
        <v>140</v>
      </c>
      <c r="W11" s="37" t="s">
        <v>141</v>
      </c>
      <c r="X11" s="36" t="s">
        <v>137</v>
      </c>
      <c r="Z11" s="20"/>
      <c r="AA11" s="20"/>
      <c r="AB11" s="20"/>
    </row>
    <row r="12" spans="1:60" ht="15.75" thickBot="1" x14ac:dyDescent="0.3">
      <c r="A12" s="342" t="s">
        <v>2560</v>
      </c>
      <c r="B12" s="262"/>
      <c r="C12" s="250"/>
      <c r="D12" s="308"/>
      <c r="E12" s="307"/>
      <c r="F12" s="308"/>
      <c r="G12" s="307"/>
      <c r="H12" s="308"/>
      <c r="I12" s="338"/>
      <c r="J12" s="163"/>
      <c r="K12" s="338"/>
      <c r="L12" s="308"/>
      <c r="M12" s="338"/>
      <c r="N12" s="338"/>
      <c r="O12" s="338"/>
      <c r="P12" s="338"/>
      <c r="Q12" s="338"/>
      <c r="R12" s="263"/>
      <c r="S12" s="308"/>
      <c r="T12" s="338"/>
      <c r="U12" s="343"/>
      <c r="V12" s="164"/>
      <c r="W12" s="164"/>
      <c r="X12" s="164"/>
    </row>
    <row r="13" spans="1:60" ht="68.25" thickBot="1" x14ac:dyDescent="0.3">
      <c r="A13" s="133" t="s">
        <v>2561</v>
      </c>
      <c r="B13" s="119" t="s">
        <v>146</v>
      </c>
      <c r="C13" s="219" t="s">
        <v>2562</v>
      </c>
      <c r="D13" s="139" t="s">
        <v>2563</v>
      </c>
      <c r="E13" s="219" t="s">
        <v>2564</v>
      </c>
      <c r="F13" s="151" t="s">
        <v>1623</v>
      </c>
      <c r="G13" s="151" t="s">
        <v>54</v>
      </c>
      <c r="H13" s="145" t="s">
        <v>4735</v>
      </c>
      <c r="I13" s="140" t="s">
        <v>151</v>
      </c>
      <c r="J13" s="139" t="s">
        <v>159</v>
      </c>
      <c r="K13" s="140" t="s">
        <v>345</v>
      </c>
      <c r="L13" s="145" t="s">
        <v>1814</v>
      </c>
      <c r="M13" s="145" t="s">
        <v>2286</v>
      </c>
      <c r="N13" s="224">
        <v>3</v>
      </c>
      <c r="O13" s="328" t="s">
        <v>81</v>
      </c>
      <c r="P13" s="320" t="s">
        <v>20</v>
      </c>
      <c r="Q13" s="254" t="s">
        <v>156</v>
      </c>
      <c r="R13" s="139" t="s">
        <v>1129</v>
      </c>
      <c r="S13" s="145" t="s">
        <v>2565</v>
      </c>
      <c r="T13" s="145" t="s">
        <v>2566</v>
      </c>
      <c r="U13" s="145" t="s">
        <v>2567</v>
      </c>
      <c r="V13" s="146"/>
      <c r="W13" s="122"/>
      <c r="X13" s="122"/>
      <c r="Y13" s="2"/>
      <c r="Z13" s="2"/>
    </row>
    <row r="14" spans="1:60" s="2" customFormat="1" ht="68.25" thickBot="1" x14ac:dyDescent="0.3">
      <c r="A14" s="133" t="s">
        <v>2561</v>
      </c>
      <c r="B14" s="119" t="s">
        <v>146</v>
      </c>
      <c r="C14" s="219" t="s">
        <v>2568</v>
      </c>
      <c r="D14" s="139" t="s">
        <v>2569</v>
      </c>
      <c r="E14" s="219" t="s">
        <v>2570</v>
      </c>
      <c r="F14" s="134" t="s">
        <v>1821</v>
      </c>
      <c r="G14" s="140" t="s">
        <v>54</v>
      </c>
      <c r="H14" s="145" t="s">
        <v>4756</v>
      </c>
      <c r="I14" s="140" t="s">
        <v>151</v>
      </c>
      <c r="J14" s="139" t="s">
        <v>159</v>
      </c>
      <c r="K14" s="140" t="s">
        <v>345</v>
      </c>
      <c r="L14" s="139" t="s">
        <v>2571</v>
      </c>
      <c r="M14" s="139" t="s">
        <v>1518</v>
      </c>
      <c r="N14" s="224">
        <v>3</v>
      </c>
      <c r="O14" s="328" t="s">
        <v>81</v>
      </c>
      <c r="P14" s="320" t="s">
        <v>20</v>
      </c>
      <c r="Q14" s="344" t="s">
        <v>207</v>
      </c>
      <c r="R14" s="139" t="s">
        <v>1937</v>
      </c>
      <c r="S14" s="145" t="s">
        <v>2565</v>
      </c>
      <c r="T14" s="145" t="s">
        <v>2566</v>
      </c>
      <c r="U14" s="145" t="s">
        <v>2572</v>
      </c>
      <c r="V14" s="146"/>
      <c r="W14" s="122"/>
      <c r="X14" s="122"/>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row>
    <row r="15" spans="1:60" s="2" customFormat="1" ht="68.25" thickBot="1" x14ac:dyDescent="0.3">
      <c r="A15" s="133" t="s">
        <v>2561</v>
      </c>
      <c r="B15" s="119" t="s">
        <v>146</v>
      </c>
      <c r="C15" s="219" t="s">
        <v>2573</v>
      </c>
      <c r="D15" s="139" t="s">
        <v>2574</v>
      </c>
      <c r="E15" s="219" t="s">
        <v>2575</v>
      </c>
      <c r="F15" s="134" t="s">
        <v>2576</v>
      </c>
      <c r="G15" s="140" t="s">
        <v>54</v>
      </c>
      <c r="H15" s="140" t="s">
        <v>2577</v>
      </c>
      <c r="I15" s="140" t="s">
        <v>151</v>
      </c>
      <c r="J15" s="139" t="s">
        <v>159</v>
      </c>
      <c r="K15" s="140" t="s">
        <v>345</v>
      </c>
      <c r="L15" s="145" t="s">
        <v>1814</v>
      </c>
      <c r="M15" s="139" t="s">
        <v>2578</v>
      </c>
      <c r="N15" s="327">
        <v>2</v>
      </c>
      <c r="O15" s="328" t="s">
        <v>81</v>
      </c>
      <c r="P15" s="329" t="s">
        <v>21</v>
      </c>
      <c r="Q15" s="254" t="s">
        <v>156</v>
      </c>
      <c r="R15" s="139" t="s">
        <v>1129</v>
      </c>
      <c r="S15" s="145" t="s">
        <v>2565</v>
      </c>
      <c r="T15" s="145" t="s">
        <v>2566</v>
      </c>
      <c r="U15" s="145" t="s">
        <v>2572</v>
      </c>
      <c r="V15" s="146"/>
      <c r="W15" s="122"/>
      <c r="X15" s="122"/>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row>
    <row r="16" spans="1:60" s="2" customFormat="1" ht="68.25" thickBot="1" x14ac:dyDescent="0.3">
      <c r="A16" s="133" t="s">
        <v>2561</v>
      </c>
      <c r="B16" s="119" t="s">
        <v>146</v>
      </c>
      <c r="C16" s="219" t="s">
        <v>2579</v>
      </c>
      <c r="D16" s="139" t="s">
        <v>2580</v>
      </c>
      <c r="E16" s="219" t="s">
        <v>2581</v>
      </c>
      <c r="F16" s="117" t="s">
        <v>2582</v>
      </c>
      <c r="G16" s="151" t="s">
        <v>54</v>
      </c>
      <c r="H16" s="145" t="s">
        <v>4757</v>
      </c>
      <c r="I16" s="140" t="s">
        <v>151</v>
      </c>
      <c r="J16" s="139" t="s">
        <v>159</v>
      </c>
      <c r="K16" s="140" t="s">
        <v>345</v>
      </c>
      <c r="L16" s="139" t="s">
        <v>1822</v>
      </c>
      <c r="M16" s="145" t="s">
        <v>660</v>
      </c>
      <c r="N16" s="224">
        <v>3</v>
      </c>
      <c r="O16" s="328" t="s">
        <v>81</v>
      </c>
      <c r="P16" s="320" t="s">
        <v>20</v>
      </c>
      <c r="Q16" s="254" t="s">
        <v>156</v>
      </c>
      <c r="R16" s="139" t="s">
        <v>1129</v>
      </c>
      <c r="S16" s="145" t="s">
        <v>2565</v>
      </c>
      <c r="T16" s="145" t="s">
        <v>2566</v>
      </c>
      <c r="U16" s="145" t="s">
        <v>861</v>
      </c>
      <c r="V16" s="146"/>
      <c r="W16" s="122"/>
      <c r="X16" s="122"/>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row>
    <row r="17" spans="1:60" s="2" customFormat="1" ht="68.25" thickBot="1" x14ac:dyDescent="0.3">
      <c r="A17" s="133" t="s">
        <v>2561</v>
      </c>
      <c r="B17" s="119" t="s">
        <v>146</v>
      </c>
      <c r="C17" s="219" t="s">
        <v>2583</v>
      </c>
      <c r="D17" s="139" t="s">
        <v>2584</v>
      </c>
      <c r="E17" s="219" t="s">
        <v>2585</v>
      </c>
      <c r="F17" s="151" t="s">
        <v>484</v>
      </c>
      <c r="G17" s="151" t="s">
        <v>54</v>
      </c>
      <c r="H17" s="145" t="s">
        <v>4746</v>
      </c>
      <c r="I17" s="140" t="s">
        <v>151</v>
      </c>
      <c r="J17" s="139" t="s">
        <v>159</v>
      </c>
      <c r="K17" s="140" t="s">
        <v>345</v>
      </c>
      <c r="L17" s="145" t="s">
        <v>1258</v>
      </c>
      <c r="M17" s="145" t="s">
        <v>2384</v>
      </c>
      <c r="N17" s="224">
        <v>3</v>
      </c>
      <c r="O17" s="328" t="s">
        <v>81</v>
      </c>
      <c r="P17" s="320" t="s">
        <v>20</v>
      </c>
      <c r="Q17" s="344" t="s">
        <v>207</v>
      </c>
      <c r="R17" s="139" t="s">
        <v>1129</v>
      </c>
      <c r="S17" s="145" t="s">
        <v>2565</v>
      </c>
      <c r="T17" s="145" t="s">
        <v>2566</v>
      </c>
      <c r="U17" s="145" t="s">
        <v>2586</v>
      </c>
      <c r="V17" s="146"/>
      <c r="W17" s="122"/>
      <c r="X17" s="122"/>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row>
    <row r="18" spans="1:60" s="2" customFormat="1" ht="68.25" thickBot="1" x14ac:dyDescent="0.3">
      <c r="A18" s="133" t="s">
        <v>2561</v>
      </c>
      <c r="B18" s="119" t="s">
        <v>146</v>
      </c>
      <c r="C18" s="219" t="s">
        <v>2587</v>
      </c>
      <c r="D18" s="139" t="s">
        <v>2588</v>
      </c>
      <c r="E18" s="219" t="s">
        <v>2589</v>
      </c>
      <c r="F18" s="151" t="s">
        <v>2590</v>
      </c>
      <c r="G18" s="151" t="s">
        <v>53</v>
      </c>
      <c r="H18" s="145" t="s">
        <v>4758</v>
      </c>
      <c r="I18" s="140" t="s">
        <v>151</v>
      </c>
      <c r="J18" s="139" t="s">
        <v>159</v>
      </c>
      <c r="K18" s="140" t="s">
        <v>345</v>
      </c>
      <c r="L18" s="145" t="s">
        <v>2591</v>
      </c>
      <c r="M18" s="145" t="s">
        <v>2389</v>
      </c>
      <c r="N18" s="327">
        <v>3</v>
      </c>
      <c r="O18" s="328" t="s">
        <v>81</v>
      </c>
      <c r="P18" s="320" t="s">
        <v>20</v>
      </c>
      <c r="Q18" s="254" t="s">
        <v>156</v>
      </c>
      <c r="R18" s="139" t="s">
        <v>1129</v>
      </c>
      <c r="S18" s="145" t="s">
        <v>2565</v>
      </c>
      <c r="T18" s="145" t="s">
        <v>2566</v>
      </c>
      <c r="U18" s="145" t="s">
        <v>2592</v>
      </c>
      <c r="V18" s="146"/>
      <c r="W18" s="122"/>
      <c r="X18" s="122"/>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row>
    <row r="19" spans="1:60" s="2" customFormat="1" ht="68.25" thickBot="1" x14ac:dyDescent="0.3">
      <c r="A19" s="133" t="s">
        <v>2561</v>
      </c>
      <c r="B19" s="119" t="s">
        <v>146</v>
      </c>
      <c r="C19" s="219" t="s">
        <v>2593</v>
      </c>
      <c r="D19" s="139" t="s">
        <v>2594</v>
      </c>
      <c r="E19" s="219" t="s">
        <v>2595</v>
      </c>
      <c r="F19" s="134" t="s">
        <v>1858</v>
      </c>
      <c r="G19" s="151" t="s">
        <v>53</v>
      </c>
      <c r="H19" s="145" t="s">
        <v>4759</v>
      </c>
      <c r="I19" s="140" t="s">
        <v>151</v>
      </c>
      <c r="J19" s="139" t="s">
        <v>159</v>
      </c>
      <c r="K19" s="140" t="s">
        <v>345</v>
      </c>
      <c r="L19" s="145" t="s">
        <v>1859</v>
      </c>
      <c r="M19" s="145" t="s">
        <v>2396</v>
      </c>
      <c r="N19" s="224">
        <v>3</v>
      </c>
      <c r="O19" s="328" t="s">
        <v>81</v>
      </c>
      <c r="P19" s="332" t="s">
        <v>20</v>
      </c>
      <c r="Q19" s="254" t="s">
        <v>156</v>
      </c>
      <c r="R19" s="139" t="s">
        <v>1129</v>
      </c>
      <c r="S19" s="145" t="s">
        <v>2565</v>
      </c>
      <c r="T19" s="145" t="s">
        <v>2566</v>
      </c>
      <c r="U19" s="145" t="s">
        <v>2596</v>
      </c>
      <c r="V19" s="146"/>
      <c r="W19" s="122"/>
      <c r="X19" s="122"/>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row>
    <row r="20" spans="1:60" s="2" customFormat="1" ht="67.5" x14ac:dyDescent="0.25">
      <c r="A20" s="133" t="s">
        <v>2561</v>
      </c>
      <c r="B20" s="119" t="s">
        <v>146</v>
      </c>
      <c r="C20" s="219" t="s">
        <v>2597</v>
      </c>
      <c r="D20" s="117" t="s">
        <v>1718</v>
      </c>
      <c r="E20" s="219" t="s">
        <v>2598</v>
      </c>
      <c r="F20" s="117" t="s">
        <v>1720</v>
      </c>
      <c r="G20" s="151" t="s">
        <v>54</v>
      </c>
      <c r="H20" s="117" t="s">
        <v>2142</v>
      </c>
      <c r="I20" s="140" t="s">
        <v>151</v>
      </c>
      <c r="J20" s="139" t="s">
        <v>159</v>
      </c>
      <c r="K20" s="140" t="s">
        <v>345</v>
      </c>
      <c r="L20" s="145" t="s">
        <v>1859</v>
      </c>
      <c r="M20" s="145" t="s">
        <v>1866</v>
      </c>
      <c r="N20" s="224">
        <v>2</v>
      </c>
      <c r="O20" s="328" t="s">
        <v>81</v>
      </c>
      <c r="P20" s="329" t="s">
        <v>21</v>
      </c>
      <c r="Q20" s="254" t="s">
        <v>156</v>
      </c>
      <c r="R20" s="139" t="s">
        <v>1129</v>
      </c>
      <c r="S20" s="145" t="s">
        <v>2565</v>
      </c>
      <c r="T20" s="145" t="s">
        <v>2566</v>
      </c>
      <c r="U20" s="134" t="s">
        <v>2599</v>
      </c>
      <c r="V20" s="146"/>
      <c r="W20" s="122"/>
      <c r="X20" s="122"/>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row>
    <row r="21" spans="1:60" s="2" customFormat="1" ht="68.25" thickBot="1" x14ac:dyDescent="0.3">
      <c r="A21" s="133" t="s">
        <v>2561</v>
      </c>
      <c r="B21" s="119" t="s">
        <v>146</v>
      </c>
      <c r="C21" s="219" t="s">
        <v>2600</v>
      </c>
      <c r="D21" s="117" t="s">
        <v>2601</v>
      </c>
      <c r="E21" s="219" t="s">
        <v>2602</v>
      </c>
      <c r="F21" s="117" t="s">
        <v>2151</v>
      </c>
      <c r="G21" s="151" t="s">
        <v>53</v>
      </c>
      <c r="H21" s="117" t="s">
        <v>2603</v>
      </c>
      <c r="I21" s="140" t="s">
        <v>151</v>
      </c>
      <c r="J21" s="145" t="s">
        <v>152</v>
      </c>
      <c r="K21" s="140" t="s">
        <v>345</v>
      </c>
      <c r="L21" s="145" t="s">
        <v>2571</v>
      </c>
      <c r="M21" s="145" t="s">
        <v>1956</v>
      </c>
      <c r="N21" s="132">
        <v>3</v>
      </c>
      <c r="O21" s="132" t="s">
        <v>81</v>
      </c>
      <c r="P21" s="332" t="s">
        <v>20</v>
      </c>
      <c r="Q21" s="254" t="s">
        <v>156</v>
      </c>
      <c r="R21" s="139" t="s">
        <v>1129</v>
      </c>
      <c r="S21" s="145" t="s">
        <v>2565</v>
      </c>
      <c r="T21" s="145" t="s">
        <v>2566</v>
      </c>
      <c r="U21" s="134" t="s">
        <v>1873</v>
      </c>
      <c r="V21" s="146"/>
      <c r="W21" s="122"/>
      <c r="X21" s="122"/>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row>
    <row r="22" spans="1:60" s="2" customFormat="1" ht="67.5" x14ac:dyDescent="0.25">
      <c r="A22" s="133" t="s">
        <v>2561</v>
      </c>
      <c r="B22" s="119" t="s">
        <v>146</v>
      </c>
      <c r="C22" s="219" t="s">
        <v>2604</v>
      </c>
      <c r="D22" s="117" t="s">
        <v>2605</v>
      </c>
      <c r="E22" s="219" t="s">
        <v>2606</v>
      </c>
      <c r="F22" s="134" t="s">
        <v>1877</v>
      </c>
      <c r="G22" s="151" t="s">
        <v>53</v>
      </c>
      <c r="H22" s="117" t="s">
        <v>1605</v>
      </c>
      <c r="I22" s="140" t="s">
        <v>151</v>
      </c>
      <c r="J22" s="145" t="s">
        <v>152</v>
      </c>
      <c r="K22" s="140" t="s">
        <v>345</v>
      </c>
      <c r="L22" s="145" t="s">
        <v>377</v>
      </c>
      <c r="M22" s="145" t="s">
        <v>1292</v>
      </c>
      <c r="N22" s="132">
        <v>2</v>
      </c>
      <c r="O22" s="132" t="s">
        <v>81</v>
      </c>
      <c r="P22" s="297" t="s">
        <v>21</v>
      </c>
      <c r="Q22" s="254" t="s">
        <v>156</v>
      </c>
      <c r="R22" s="139" t="s">
        <v>1129</v>
      </c>
      <c r="S22" s="145" t="s">
        <v>2565</v>
      </c>
      <c r="T22" s="145" t="s">
        <v>2566</v>
      </c>
      <c r="U22" s="134" t="s">
        <v>2607</v>
      </c>
      <c r="V22" s="146"/>
      <c r="W22" s="122"/>
      <c r="X22" s="1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row>
    <row r="23" spans="1:60" s="2" customFormat="1" ht="79.5" thickBot="1" x14ac:dyDescent="0.3">
      <c r="A23" s="133" t="s">
        <v>2561</v>
      </c>
      <c r="B23" s="119" t="s">
        <v>146</v>
      </c>
      <c r="C23" s="219" t="s">
        <v>2608</v>
      </c>
      <c r="D23" s="139" t="s">
        <v>2609</v>
      </c>
      <c r="E23" s="219" t="s">
        <v>2610</v>
      </c>
      <c r="F23" s="134" t="s">
        <v>2611</v>
      </c>
      <c r="G23" s="151" t="s">
        <v>53</v>
      </c>
      <c r="H23" s="134" t="s">
        <v>2612</v>
      </c>
      <c r="I23" s="140" t="s">
        <v>151</v>
      </c>
      <c r="J23" s="145" t="s">
        <v>152</v>
      </c>
      <c r="K23" s="140" t="s">
        <v>345</v>
      </c>
      <c r="L23" s="145" t="s">
        <v>1882</v>
      </c>
      <c r="M23" s="145" t="s">
        <v>1883</v>
      </c>
      <c r="N23" s="132">
        <v>3</v>
      </c>
      <c r="O23" s="132" t="s">
        <v>81</v>
      </c>
      <c r="P23" s="332" t="s">
        <v>20</v>
      </c>
      <c r="Q23" s="254" t="s">
        <v>156</v>
      </c>
      <c r="R23" s="139" t="s">
        <v>1129</v>
      </c>
      <c r="S23" s="145" t="s">
        <v>2565</v>
      </c>
      <c r="T23" s="145" t="s">
        <v>2566</v>
      </c>
      <c r="U23" s="134" t="s">
        <v>2613</v>
      </c>
      <c r="V23" s="146"/>
      <c r="W23" s="122"/>
      <c r="X23" s="122"/>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row>
    <row r="24" spans="1:60" s="2" customFormat="1" ht="68.25" thickBot="1" x14ac:dyDescent="0.3">
      <c r="A24" s="133" t="s">
        <v>2561</v>
      </c>
      <c r="B24" s="119" t="s">
        <v>146</v>
      </c>
      <c r="C24" s="219" t="s">
        <v>2614</v>
      </c>
      <c r="D24" s="139" t="s">
        <v>2615</v>
      </c>
      <c r="E24" s="219" t="s">
        <v>2616</v>
      </c>
      <c r="F24" s="134" t="s">
        <v>1308</v>
      </c>
      <c r="G24" s="140" t="s">
        <v>53</v>
      </c>
      <c r="H24" s="134" t="s">
        <v>1309</v>
      </c>
      <c r="I24" s="140" t="s">
        <v>151</v>
      </c>
      <c r="J24" s="139" t="s">
        <v>159</v>
      </c>
      <c r="K24" s="140" t="s">
        <v>345</v>
      </c>
      <c r="L24" s="139" t="s">
        <v>377</v>
      </c>
      <c r="M24" s="139" t="s">
        <v>1895</v>
      </c>
      <c r="N24" s="224">
        <v>3</v>
      </c>
      <c r="O24" s="328" t="s">
        <v>81</v>
      </c>
      <c r="P24" s="332" t="s">
        <v>20</v>
      </c>
      <c r="Q24" s="344" t="s">
        <v>207</v>
      </c>
      <c r="R24" s="139" t="s">
        <v>1129</v>
      </c>
      <c r="S24" s="145" t="s">
        <v>2565</v>
      </c>
      <c r="T24" s="145" t="s">
        <v>2566</v>
      </c>
      <c r="U24" s="134" t="s">
        <v>2617</v>
      </c>
      <c r="V24" s="146"/>
      <c r="W24" s="122"/>
      <c r="X24" s="122"/>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row>
    <row r="25" spans="1:60" s="2" customFormat="1" ht="67.5" x14ac:dyDescent="0.25">
      <c r="A25" s="133" t="s">
        <v>2561</v>
      </c>
      <c r="B25" s="119" t="s">
        <v>146</v>
      </c>
      <c r="C25" s="219" t="s">
        <v>2618</v>
      </c>
      <c r="D25" s="139" t="s">
        <v>2619</v>
      </c>
      <c r="E25" s="219" t="s">
        <v>2620</v>
      </c>
      <c r="F25" s="134" t="s">
        <v>1317</v>
      </c>
      <c r="G25" s="140" t="s">
        <v>53</v>
      </c>
      <c r="H25" s="134" t="s">
        <v>1318</v>
      </c>
      <c r="I25" s="140" t="s">
        <v>151</v>
      </c>
      <c r="J25" s="139" t="s">
        <v>159</v>
      </c>
      <c r="K25" s="140" t="s">
        <v>345</v>
      </c>
      <c r="L25" s="139" t="s">
        <v>2621</v>
      </c>
      <c r="M25" s="134" t="s">
        <v>1900</v>
      </c>
      <c r="N25" s="224">
        <v>2</v>
      </c>
      <c r="O25" s="328" t="s">
        <v>81</v>
      </c>
      <c r="P25" s="329" t="s">
        <v>21</v>
      </c>
      <c r="Q25" s="254" t="s">
        <v>156</v>
      </c>
      <c r="R25" s="139" t="s">
        <v>1129</v>
      </c>
      <c r="S25" s="145" t="s">
        <v>2565</v>
      </c>
      <c r="T25" s="145" t="s">
        <v>2566</v>
      </c>
      <c r="U25" s="134" t="s">
        <v>2622</v>
      </c>
      <c r="V25" s="146"/>
      <c r="W25" s="122"/>
      <c r="X25" s="122"/>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row>
    <row r="26" spans="1:60" s="2" customFormat="1" ht="192" thickBot="1" x14ac:dyDescent="0.3">
      <c r="A26" s="133" t="s">
        <v>2561</v>
      </c>
      <c r="B26" s="119" t="s">
        <v>146</v>
      </c>
      <c r="C26" s="219" t="s">
        <v>2623</v>
      </c>
      <c r="D26" s="139" t="s">
        <v>1324</v>
      </c>
      <c r="E26" s="219" t="s">
        <v>2624</v>
      </c>
      <c r="F26" s="134" t="s">
        <v>638</v>
      </c>
      <c r="G26" s="140" t="s">
        <v>53</v>
      </c>
      <c r="H26" s="134" t="s">
        <v>639</v>
      </c>
      <c r="I26" s="140" t="s">
        <v>151</v>
      </c>
      <c r="J26" s="139" t="s">
        <v>159</v>
      </c>
      <c r="K26" s="140" t="s">
        <v>345</v>
      </c>
      <c r="L26" s="139" t="s">
        <v>640</v>
      </c>
      <c r="M26" s="134" t="s">
        <v>1906</v>
      </c>
      <c r="N26" s="132">
        <v>3</v>
      </c>
      <c r="O26" s="132" t="s">
        <v>81</v>
      </c>
      <c r="P26" s="332" t="s">
        <v>20</v>
      </c>
      <c r="Q26" s="254" t="s">
        <v>156</v>
      </c>
      <c r="R26" s="139" t="s">
        <v>1129</v>
      </c>
      <c r="S26" s="145" t="s">
        <v>2565</v>
      </c>
      <c r="T26" s="145" t="s">
        <v>2566</v>
      </c>
      <c r="U26" s="134" t="s">
        <v>1453</v>
      </c>
      <c r="V26" s="146"/>
      <c r="W26" s="122"/>
      <c r="X26" s="122"/>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row>
    <row r="27" spans="1:60" s="2" customFormat="1" ht="67.5" x14ac:dyDescent="0.25">
      <c r="A27" s="133" t="s">
        <v>2561</v>
      </c>
      <c r="B27" s="119" t="s">
        <v>146</v>
      </c>
      <c r="C27" s="219" t="s">
        <v>2625</v>
      </c>
      <c r="D27" s="139" t="s">
        <v>2626</v>
      </c>
      <c r="E27" s="219" t="s">
        <v>2627</v>
      </c>
      <c r="F27" s="134" t="s">
        <v>2628</v>
      </c>
      <c r="G27" s="140" t="s">
        <v>53</v>
      </c>
      <c r="H27" s="134" t="s">
        <v>828</v>
      </c>
      <c r="I27" s="140" t="s">
        <v>151</v>
      </c>
      <c r="J27" s="139" t="s">
        <v>159</v>
      </c>
      <c r="K27" s="140" t="s">
        <v>345</v>
      </c>
      <c r="L27" s="139" t="s">
        <v>640</v>
      </c>
      <c r="M27" s="139" t="s">
        <v>1910</v>
      </c>
      <c r="N27" s="132">
        <v>2</v>
      </c>
      <c r="O27" s="132" t="s">
        <v>81</v>
      </c>
      <c r="P27" s="297" t="s">
        <v>21</v>
      </c>
      <c r="Q27" s="254" t="s">
        <v>156</v>
      </c>
      <c r="R27" s="139" t="s">
        <v>1129</v>
      </c>
      <c r="S27" s="145" t="s">
        <v>2565</v>
      </c>
      <c r="T27" s="145" t="s">
        <v>2566</v>
      </c>
      <c r="U27" s="134" t="s">
        <v>2629</v>
      </c>
      <c r="V27" s="146"/>
      <c r="W27" s="122"/>
      <c r="X27" s="122"/>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row>
    <row r="28" spans="1:60" s="2" customFormat="1" ht="68.25" thickBot="1" x14ac:dyDescent="0.3">
      <c r="A28" s="133" t="s">
        <v>2561</v>
      </c>
      <c r="B28" s="119" t="s">
        <v>146</v>
      </c>
      <c r="C28" s="219" t="s">
        <v>2630</v>
      </c>
      <c r="D28" s="139" t="s">
        <v>2631</v>
      </c>
      <c r="E28" s="219" t="s">
        <v>2632</v>
      </c>
      <c r="F28" s="134" t="s">
        <v>2633</v>
      </c>
      <c r="G28" s="140" t="s">
        <v>53</v>
      </c>
      <c r="H28" s="140" t="s">
        <v>2634</v>
      </c>
      <c r="I28" s="140" t="s">
        <v>151</v>
      </c>
      <c r="J28" s="139" t="s">
        <v>159</v>
      </c>
      <c r="K28" s="140" t="s">
        <v>345</v>
      </c>
      <c r="L28" s="139" t="s">
        <v>1889</v>
      </c>
      <c r="M28" s="139" t="s">
        <v>2635</v>
      </c>
      <c r="N28" s="132">
        <v>3</v>
      </c>
      <c r="O28" s="132" t="s">
        <v>81</v>
      </c>
      <c r="P28" s="332" t="s">
        <v>20</v>
      </c>
      <c r="Q28" s="254" t="s">
        <v>156</v>
      </c>
      <c r="R28" s="139" t="s">
        <v>1129</v>
      </c>
      <c r="S28" s="145" t="s">
        <v>2565</v>
      </c>
      <c r="T28" s="145" t="s">
        <v>2566</v>
      </c>
      <c r="U28" s="134" t="s">
        <v>634</v>
      </c>
      <c r="V28" s="146"/>
      <c r="W28" s="122"/>
      <c r="X28" s="122"/>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row>
    <row r="29" spans="1:60" s="2" customFormat="1" ht="33.75" x14ac:dyDescent="0.25">
      <c r="A29" s="345" t="s">
        <v>2636</v>
      </c>
      <c r="B29" s="179"/>
      <c r="C29" s="346"/>
      <c r="D29" s="183"/>
      <c r="E29" s="347"/>
      <c r="F29" s="183"/>
      <c r="G29" s="182"/>
      <c r="H29" s="183"/>
      <c r="I29" s="182"/>
      <c r="J29" s="181"/>
      <c r="K29" s="182"/>
      <c r="L29" s="181"/>
      <c r="M29" s="181"/>
      <c r="N29" s="348"/>
      <c r="O29" s="348"/>
      <c r="P29" s="348"/>
      <c r="Q29" s="345"/>
      <c r="R29" s="181"/>
      <c r="S29" s="183"/>
      <c r="T29" s="183"/>
      <c r="U29" s="183"/>
      <c r="V29" s="183"/>
      <c r="W29" s="187"/>
      <c r="X29" s="187"/>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row>
    <row r="30" spans="1:60" s="2" customFormat="1" ht="67.5" x14ac:dyDescent="0.25">
      <c r="A30" s="133" t="s">
        <v>2637</v>
      </c>
      <c r="B30" s="119" t="s">
        <v>146</v>
      </c>
      <c r="C30" s="219" t="s">
        <v>2638</v>
      </c>
      <c r="D30" s="145" t="s">
        <v>2639</v>
      </c>
      <c r="E30" s="219" t="s">
        <v>2640</v>
      </c>
      <c r="F30" s="145" t="s">
        <v>2641</v>
      </c>
      <c r="G30" s="151" t="s">
        <v>54</v>
      </c>
      <c r="H30" s="145" t="s">
        <v>659</v>
      </c>
      <c r="I30" s="140" t="s">
        <v>151</v>
      </c>
      <c r="J30" s="139" t="s">
        <v>159</v>
      </c>
      <c r="K30" s="140" t="s">
        <v>345</v>
      </c>
      <c r="L30" s="145" t="s">
        <v>2642</v>
      </c>
      <c r="M30" s="145" t="s">
        <v>660</v>
      </c>
      <c r="N30" s="132">
        <v>2</v>
      </c>
      <c r="O30" s="132" t="s">
        <v>80</v>
      </c>
      <c r="P30" s="297" t="s">
        <v>21</v>
      </c>
      <c r="Q30" s="344" t="s">
        <v>207</v>
      </c>
      <c r="R30" s="139" t="s">
        <v>1937</v>
      </c>
      <c r="S30" s="145" t="s">
        <v>2565</v>
      </c>
      <c r="T30" s="145" t="s">
        <v>2566</v>
      </c>
      <c r="U30" s="145" t="s">
        <v>2643</v>
      </c>
      <c r="V30" s="146"/>
      <c r="W30" s="122"/>
      <c r="X30" s="122"/>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row>
    <row r="31" spans="1:60" s="2" customFormat="1" ht="67.5" x14ac:dyDescent="0.25">
      <c r="A31" s="133" t="s">
        <v>2644</v>
      </c>
      <c r="B31" s="119" t="s">
        <v>146</v>
      </c>
      <c r="C31" s="219" t="s">
        <v>2645</v>
      </c>
      <c r="D31" s="117" t="s">
        <v>2601</v>
      </c>
      <c r="E31" s="219" t="s">
        <v>2646</v>
      </c>
      <c r="F31" s="117" t="s">
        <v>2151</v>
      </c>
      <c r="G31" s="151" t="s">
        <v>54</v>
      </c>
      <c r="H31" s="117" t="s">
        <v>2603</v>
      </c>
      <c r="I31" s="140" t="s">
        <v>151</v>
      </c>
      <c r="J31" s="145" t="s">
        <v>152</v>
      </c>
      <c r="K31" s="140" t="s">
        <v>345</v>
      </c>
      <c r="L31" s="145" t="s">
        <v>2571</v>
      </c>
      <c r="M31" s="145" t="s">
        <v>2647</v>
      </c>
      <c r="N31" s="132">
        <v>2</v>
      </c>
      <c r="O31" s="132" t="s">
        <v>80</v>
      </c>
      <c r="P31" s="297" t="s">
        <v>21</v>
      </c>
      <c r="Q31" s="254" t="s">
        <v>156</v>
      </c>
      <c r="R31" s="139" t="s">
        <v>1129</v>
      </c>
      <c r="S31" s="145" t="s">
        <v>2565</v>
      </c>
      <c r="T31" s="145" t="s">
        <v>2566</v>
      </c>
      <c r="U31" s="134" t="s">
        <v>1873</v>
      </c>
      <c r="V31" s="146"/>
      <c r="W31" s="122"/>
      <c r="X31" s="122"/>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row>
    <row r="32" spans="1:60" s="2" customFormat="1" ht="67.5" x14ac:dyDescent="0.25">
      <c r="A32" s="133" t="s">
        <v>2648</v>
      </c>
      <c r="B32" s="119" t="s">
        <v>146</v>
      </c>
      <c r="C32" s="219" t="s">
        <v>2649</v>
      </c>
      <c r="D32" s="145" t="s">
        <v>2650</v>
      </c>
      <c r="E32" s="219" t="s">
        <v>2651</v>
      </c>
      <c r="F32" s="151" t="s">
        <v>1623</v>
      </c>
      <c r="G32" s="151" t="s">
        <v>54</v>
      </c>
      <c r="H32" s="145" t="s">
        <v>4760</v>
      </c>
      <c r="I32" s="140" t="s">
        <v>151</v>
      </c>
      <c r="J32" s="139" t="s">
        <v>159</v>
      </c>
      <c r="K32" s="140" t="s">
        <v>345</v>
      </c>
      <c r="L32" s="145" t="s">
        <v>1814</v>
      </c>
      <c r="M32" s="145" t="s">
        <v>2286</v>
      </c>
      <c r="N32" s="132">
        <v>2</v>
      </c>
      <c r="O32" s="132" t="s">
        <v>80</v>
      </c>
      <c r="P32" s="297" t="s">
        <v>21</v>
      </c>
      <c r="Q32" s="254" t="s">
        <v>156</v>
      </c>
      <c r="R32" s="139" t="s">
        <v>1129</v>
      </c>
      <c r="S32" s="145" t="s">
        <v>2565</v>
      </c>
      <c r="T32" s="145" t="s">
        <v>2566</v>
      </c>
      <c r="U32" s="145" t="s">
        <v>2652</v>
      </c>
      <c r="V32" s="146"/>
      <c r="W32" s="122"/>
      <c r="X32" s="12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row>
    <row r="33" spans="1:60" s="2" customFormat="1" ht="68.25" thickBot="1" x14ac:dyDescent="0.3">
      <c r="A33" s="133" t="s">
        <v>2653</v>
      </c>
      <c r="B33" s="119" t="s">
        <v>146</v>
      </c>
      <c r="C33" s="219" t="s">
        <v>2654</v>
      </c>
      <c r="D33" s="134" t="s">
        <v>2655</v>
      </c>
      <c r="E33" s="219" t="s">
        <v>2656</v>
      </c>
      <c r="F33" s="134" t="s">
        <v>2657</v>
      </c>
      <c r="G33" s="140" t="s">
        <v>53</v>
      </c>
      <c r="H33" s="140" t="s">
        <v>2658</v>
      </c>
      <c r="I33" s="140" t="s">
        <v>151</v>
      </c>
      <c r="J33" s="139" t="s">
        <v>159</v>
      </c>
      <c r="K33" s="140" t="s">
        <v>345</v>
      </c>
      <c r="L33" s="139" t="s">
        <v>2659</v>
      </c>
      <c r="M33" s="145" t="s">
        <v>2286</v>
      </c>
      <c r="N33" s="132">
        <v>3</v>
      </c>
      <c r="O33" s="132" t="s">
        <v>81</v>
      </c>
      <c r="P33" s="332" t="s">
        <v>20</v>
      </c>
      <c r="Q33" s="349" t="s">
        <v>22</v>
      </c>
      <c r="R33" s="145" t="s">
        <v>1129</v>
      </c>
      <c r="S33" s="145" t="s">
        <v>2565</v>
      </c>
      <c r="T33" s="145" t="s">
        <v>2566</v>
      </c>
      <c r="U33" s="145" t="s">
        <v>2660</v>
      </c>
      <c r="V33" s="146"/>
      <c r="W33" s="122"/>
      <c r="X33" s="122"/>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row>
    <row r="34" spans="1:60" s="2" customFormat="1" ht="68.25" thickBot="1" x14ac:dyDescent="0.3">
      <c r="A34" s="133" t="s">
        <v>2661</v>
      </c>
      <c r="B34" s="119" t="s">
        <v>146</v>
      </c>
      <c r="C34" s="219" t="s">
        <v>2662</v>
      </c>
      <c r="D34" s="134" t="s">
        <v>2663</v>
      </c>
      <c r="E34" s="219" t="s">
        <v>2664</v>
      </c>
      <c r="F34" s="134" t="s">
        <v>2665</v>
      </c>
      <c r="G34" s="140" t="s">
        <v>53</v>
      </c>
      <c r="H34" s="145" t="s">
        <v>4761</v>
      </c>
      <c r="I34" s="140" t="s">
        <v>151</v>
      </c>
      <c r="J34" s="139" t="s">
        <v>159</v>
      </c>
      <c r="K34" s="140" t="s">
        <v>345</v>
      </c>
      <c r="L34" s="139" t="s">
        <v>2591</v>
      </c>
      <c r="M34" s="145" t="s">
        <v>2286</v>
      </c>
      <c r="N34" s="224">
        <v>3</v>
      </c>
      <c r="O34" s="328" t="s">
        <v>81</v>
      </c>
      <c r="P34" s="320" t="s">
        <v>20</v>
      </c>
      <c r="Q34" s="344" t="s">
        <v>207</v>
      </c>
      <c r="R34" s="139" t="s">
        <v>1937</v>
      </c>
      <c r="S34" s="145" t="s">
        <v>2565</v>
      </c>
      <c r="T34" s="145" t="s">
        <v>2566</v>
      </c>
      <c r="U34" s="145" t="s">
        <v>2666</v>
      </c>
      <c r="V34" s="146"/>
      <c r="W34" s="122"/>
      <c r="X34" s="122"/>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row>
    <row r="35" spans="1:60" s="2" customFormat="1" ht="67.5" x14ac:dyDescent="0.25">
      <c r="A35" s="133" t="s">
        <v>2661</v>
      </c>
      <c r="B35" s="119" t="s">
        <v>146</v>
      </c>
      <c r="C35" s="219" t="s">
        <v>2667</v>
      </c>
      <c r="D35" s="117" t="s">
        <v>2601</v>
      </c>
      <c r="E35" s="219" t="s">
        <v>2668</v>
      </c>
      <c r="F35" s="117" t="s">
        <v>2151</v>
      </c>
      <c r="G35" s="140" t="s">
        <v>54</v>
      </c>
      <c r="H35" s="117" t="s">
        <v>2603</v>
      </c>
      <c r="I35" s="140" t="s">
        <v>151</v>
      </c>
      <c r="J35" s="139" t="s">
        <v>159</v>
      </c>
      <c r="K35" s="140" t="s">
        <v>345</v>
      </c>
      <c r="L35" s="139" t="s">
        <v>640</v>
      </c>
      <c r="M35" s="139" t="s">
        <v>2669</v>
      </c>
      <c r="N35" s="224">
        <v>2</v>
      </c>
      <c r="O35" s="328" t="s">
        <v>81</v>
      </c>
      <c r="P35" s="329" t="s">
        <v>21</v>
      </c>
      <c r="Q35" s="254" t="s">
        <v>156</v>
      </c>
      <c r="R35" s="139" t="s">
        <v>1129</v>
      </c>
      <c r="S35" s="145" t="s">
        <v>2565</v>
      </c>
      <c r="T35" s="145" t="s">
        <v>2566</v>
      </c>
      <c r="U35" s="145" t="s">
        <v>2670</v>
      </c>
      <c r="V35" s="146"/>
      <c r="W35" s="122"/>
      <c r="X35" s="122"/>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row>
    <row r="36" spans="1:60" s="2" customFormat="1" ht="68.25" thickBot="1" x14ac:dyDescent="0.3">
      <c r="A36" s="133" t="s">
        <v>2661</v>
      </c>
      <c r="B36" s="119" t="s">
        <v>146</v>
      </c>
      <c r="C36" s="219" t="s">
        <v>2671</v>
      </c>
      <c r="D36" s="134" t="s">
        <v>1593</v>
      </c>
      <c r="E36" s="219" t="s">
        <v>2672</v>
      </c>
      <c r="F36" s="145" t="s">
        <v>2673</v>
      </c>
      <c r="G36" s="151" t="s">
        <v>53</v>
      </c>
      <c r="H36" s="134" t="s">
        <v>639</v>
      </c>
      <c r="I36" s="140" t="s">
        <v>151</v>
      </c>
      <c r="J36" s="139" t="s">
        <v>159</v>
      </c>
      <c r="K36" s="140" t="s">
        <v>345</v>
      </c>
      <c r="L36" s="139" t="s">
        <v>778</v>
      </c>
      <c r="M36" s="134" t="s">
        <v>2674</v>
      </c>
      <c r="N36" s="132">
        <v>3</v>
      </c>
      <c r="O36" s="132" t="s">
        <v>81</v>
      </c>
      <c r="P36" s="332" t="s">
        <v>20</v>
      </c>
      <c r="Q36" s="254" t="s">
        <v>156</v>
      </c>
      <c r="R36" s="139" t="s">
        <v>1129</v>
      </c>
      <c r="S36" s="145" t="s">
        <v>2565</v>
      </c>
      <c r="T36" s="145" t="s">
        <v>2566</v>
      </c>
      <c r="U36" s="134" t="s">
        <v>2675</v>
      </c>
      <c r="V36" s="146"/>
      <c r="W36" s="122"/>
      <c r="X36" s="122"/>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row>
    <row r="37" spans="1:60" s="2" customFormat="1" ht="67.5" x14ac:dyDescent="0.25">
      <c r="A37" s="133" t="s">
        <v>2661</v>
      </c>
      <c r="B37" s="119" t="s">
        <v>146</v>
      </c>
      <c r="C37" s="219" t="s">
        <v>2676</v>
      </c>
      <c r="D37" s="134" t="s">
        <v>2626</v>
      </c>
      <c r="E37" s="219" t="s">
        <v>2677</v>
      </c>
      <c r="F37" s="134" t="s">
        <v>2628</v>
      </c>
      <c r="G37" s="140" t="s">
        <v>53</v>
      </c>
      <c r="H37" s="134" t="s">
        <v>828</v>
      </c>
      <c r="I37" s="140" t="s">
        <v>151</v>
      </c>
      <c r="J37" s="139" t="s">
        <v>159</v>
      </c>
      <c r="K37" s="140" t="s">
        <v>345</v>
      </c>
      <c r="L37" s="139" t="s">
        <v>640</v>
      </c>
      <c r="M37" s="139" t="s">
        <v>1910</v>
      </c>
      <c r="N37" s="253">
        <v>3</v>
      </c>
      <c r="O37" s="350" t="s">
        <v>81</v>
      </c>
      <c r="P37" s="301" t="s">
        <v>20</v>
      </c>
      <c r="Q37" s="254" t="s">
        <v>156</v>
      </c>
      <c r="R37" s="139" t="s">
        <v>1129</v>
      </c>
      <c r="S37" s="145" t="s">
        <v>2565</v>
      </c>
      <c r="T37" s="145" t="s">
        <v>2566</v>
      </c>
      <c r="U37" s="134" t="s">
        <v>2678</v>
      </c>
      <c r="V37" s="146"/>
      <c r="W37" s="122"/>
      <c r="X37" s="122"/>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row>
    <row r="38" spans="1:60" s="2" customFormat="1" ht="67.5" x14ac:dyDescent="0.25">
      <c r="A38" s="133" t="s">
        <v>2661</v>
      </c>
      <c r="B38" s="119" t="s">
        <v>146</v>
      </c>
      <c r="C38" s="219" t="s">
        <v>2679</v>
      </c>
      <c r="D38" s="117" t="s">
        <v>2680</v>
      </c>
      <c r="E38" s="219" t="s">
        <v>2681</v>
      </c>
      <c r="F38" s="117" t="s">
        <v>1655</v>
      </c>
      <c r="G38" s="140" t="s">
        <v>53</v>
      </c>
      <c r="H38" s="117" t="s">
        <v>2682</v>
      </c>
      <c r="I38" s="140" t="s">
        <v>151</v>
      </c>
      <c r="J38" s="139" t="s">
        <v>159</v>
      </c>
      <c r="K38" s="140" t="s">
        <v>345</v>
      </c>
      <c r="L38" s="139" t="s">
        <v>2683</v>
      </c>
      <c r="M38" s="134" t="s">
        <v>1900</v>
      </c>
      <c r="N38" s="224">
        <v>2</v>
      </c>
      <c r="O38" s="328" t="s">
        <v>81</v>
      </c>
      <c r="P38" s="329" t="s">
        <v>21</v>
      </c>
      <c r="Q38" s="344" t="s">
        <v>207</v>
      </c>
      <c r="R38" s="139" t="s">
        <v>1129</v>
      </c>
      <c r="S38" s="145" t="s">
        <v>2565</v>
      </c>
      <c r="T38" s="145" t="s">
        <v>2566</v>
      </c>
      <c r="U38" s="134" t="s">
        <v>2684</v>
      </c>
      <c r="V38" s="146"/>
      <c r="W38" s="122"/>
      <c r="X38" s="122"/>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row>
    <row r="39" spans="1:60" s="2" customFormat="1" ht="68.25" thickBot="1" x14ac:dyDescent="0.3">
      <c r="A39" s="133" t="s">
        <v>2661</v>
      </c>
      <c r="B39" s="119" t="s">
        <v>146</v>
      </c>
      <c r="C39" s="219" t="s">
        <v>2685</v>
      </c>
      <c r="D39" s="134" t="s">
        <v>2686</v>
      </c>
      <c r="E39" s="219" t="s">
        <v>2687</v>
      </c>
      <c r="F39" s="134" t="s">
        <v>1809</v>
      </c>
      <c r="G39" s="140" t="s">
        <v>53</v>
      </c>
      <c r="H39" s="134" t="s">
        <v>639</v>
      </c>
      <c r="I39" s="140" t="s">
        <v>151</v>
      </c>
      <c r="J39" s="139" t="s">
        <v>159</v>
      </c>
      <c r="K39" s="140" t="s">
        <v>345</v>
      </c>
      <c r="L39" s="139" t="s">
        <v>1814</v>
      </c>
      <c r="M39" s="134" t="s">
        <v>1906</v>
      </c>
      <c r="N39" s="132">
        <v>3</v>
      </c>
      <c r="O39" s="132" t="s">
        <v>81</v>
      </c>
      <c r="P39" s="332" t="s">
        <v>20</v>
      </c>
      <c r="Q39" s="254" t="s">
        <v>156</v>
      </c>
      <c r="R39" s="139" t="s">
        <v>1129</v>
      </c>
      <c r="S39" s="145" t="s">
        <v>2565</v>
      </c>
      <c r="T39" s="145" t="s">
        <v>2566</v>
      </c>
      <c r="U39" s="134" t="s">
        <v>2688</v>
      </c>
      <c r="V39" s="146"/>
      <c r="W39" s="122"/>
      <c r="X39" s="122"/>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row>
    <row r="40" spans="1:60" s="2" customFormat="1" ht="45" x14ac:dyDescent="0.25">
      <c r="A40" s="351" t="s">
        <v>2689</v>
      </c>
      <c r="B40" s="119" t="s">
        <v>146</v>
      </c>
      <c r="C40" s="219" t="s">
        <v>2690</v>
      </c>
      <c r="D40" s="117" t="s">
        <v>2691</v>
      </c>
      <c r="E40" s="219" t="s">
        <v>2692</v>
      </c>
      <c r="F40" s="117" t="s">
        <v>2693</v>
      </c>
      <c r="G40" s="130" t="s">
        <v>53</v>
      </c>
      <c r="H40" s="117" t="s">
        <v>2694</v>
      </c>
      <c r="I40" s="140" t="s">
        <v>151</v>
      </c>
      <c r="J40" s="139" t="s">
        <v>159</v>
      </c>
      <c r="K40" s="140" t="s">
        <v>345</v>
      </c>
      <c r="L40" s="117" t="s">
        <v>2695</v>
      </c>
      <c r="M40" s="117" t="s">
        <v>2696</v>
      </c>
      <c r="N40" s="132">
        <v>2</v>
      </c>
      <c r="O40" s="132" t="s">
        <v>81</v>
      </c>
      <c r="P40" s="297" t="s">
        <v>21</v>
      </c>
      <c r="Q40" s="254" t="s">
        <v>156</v>
      </c>
      <c r="R40" s="117" t="s">
        <v>2697</v>
      </c>
      <c r="S40" s="128" t="s">
        <v>2698</v>
      </c>
      <c r="T40" s="145" t="s">
        <v>2566</v>
      </c>
      <c r="U40" s="352" t="s">
        <v>2699</v>
      </c>
      <c r="V40" s="122"/>
      <c r="W40" s="122"/>
      <c r="X40" s="122"/>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row>
    <row r="41" spans="1:60" s="2" customFormat="1" ht="45.75" thickBot="1" x14ac:dyDescent="0.3">
      <c r="A41" s="351" t="s">
        <v>2689</v>
      </c>
      <c r="B41" s="119" t="s">
        <v>146</v>
      </c>
      <c r="C41" s="219" t="s">
        <v>2700</v>
      </c>
      <c r="D41" s="117" t="s">
        <v>1637</v>
      </c>
      <c r="E41" s="219" t="s">
        <v>2701</v>
      </c>
      <c r="F41" s="117" t="s">
        <v>2582</v>
      </c>
      <c r="G41" s="140" t="s">
        <v>54</v>
      </c>
      <c r="H41" s="117" t="s">
        <v>1669</v>
      </c>
      <c r="I41" s="140" t="s">
        <v>151</v>
      </c>
      <c r="J41" s="139" t="s">
        <v>159</v>
      </c>
      <c r="K41" s="140" t="s">
        <v>345</v>
      </c>
      <c r="L41" s="117" t="s">
        <v>2702</v>
      </c>
      <c r="M41" s="117" t="s">
        <v>2703</v>
      </c>
      <c r="N41" s="132">
        <v>3</v>
      </c>
      <c r="O41" s="132" t="s">
        <v>81</v>
      </c>
      <c r="P41" s="332" t="s">
        <v>20</v>
      </c>
      <c r="Q41" s="344" t="s">
        <v>207</v>
      </c>
      <c r="R41" s="117" t="s">
        <v>2704</v>
      </c>
      <c r="S41" s="128" t="s">
        <v>2705</v>
      </c>
      <c r="T41" s="145" t="s">
        <v>2566</v>
      </c>
      <c r="U41" s="352" t="s">
        <v>1645</v>
      </c>
      <c r="V41" s="122"/>
      <c r="W41" s="122"/>
      <c r="X41" s="122"/>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row>
    <row r="42" spans="1:60" s="2" customFormat="1" ht="45.75" thickBot="1" x14ac:dyDescent="0.3">
      <c r="A42" s="351" t="s">
        <v>2706</v>
      </c>
      <c r="B42" s="119" t="s">
        <v>146</v>
      </c>
      <c r="C42" s="219" t="s">
        <v>2707</v>
      </c>
      <c r="D42" s="117" t="s">
        <v>2680</v>
      </c>
      <c r="E42" s="219" t="s">
        <v>2708</v>
      </c>
      <c r="F42" s="117" t="s">
        <v>1655</v>
      </c>
      <c r="G42" s="140" t="s">
        <v>53</v>
      </c>
      <c r="H42" s="117" t="s">
        <v>2682</v>
      </c>
      <c r="I42" s="140" t="s">
        <v>151</v>
      </c>
      <c r="J42" s="139" t="s">
        <v>159</v>
      </c>
      <c r="K42" s="140" t="s">
        <v>345</v>
      </c>
      <c r="L42" s="117" t="s">
        <v>1633</v>
      </c>
      <c r="M42" s="117" t="s">
        <v>2709</v>
      </c>
      <c r="N42" s="224">
        <v>3</v>
      </c>
      <c r="O42" s="328" t="s">
        <v>81</v>
      </c>
      <c r="P42" s="332" t="s">
        <v>20</v>
      </c>
      <c r="Q42" s="254" t="s">
        <v>156</v>
      </c>
      <c r="R42" s="117" t="s">
        <v>2710</v>
      </c>
      <c r="S42" s="128" t="s">
        <v>2698</v>
      </c>
      <c r="T42" s="145" t="s">
        <v>2566</v>
      </c>
      <c r="U42" s="352" t="s">
        <v>1619</v>
      </c>
      <c r="V42" s="122"/>
      <c r="W42" s="122"/>
      <c r="X42" s="12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row>
    <row r="43" spans="1:60" s="2" customFormat="1" ht="90" x14ac:dyDescent="0.25">
      <c r="A43" s="114" t="s">
        <v>145</v>
      </c>
      <c r="B43" s="119" t="s">
        <v>146</v>
      </c>
      <c r="C43" s="211" t="s">
        <v>147</v>
      </c>
      <c r="D43" s="117" t="s">
        <v>148</v>
      </c>
      <c r="E43" s="118">
        <v>1</v>
      </c>
      <c r="F43" s="117" t="s">
        <v>149</v>
      </c>
      <c r="G43" s="119" t="s">
        <v>54</v>
      </c>
      <c r="H43" s="117" t="s">
        <v>150</v>
      </c>
      <c r="I43" s="119" t="s">
        <v>151</v>
      </c>
      <c r="J43" s="117" t="s">
        <v>152</v>
      </c>
      <c r="K43" s="116" t="s">
        <v>153</v>
      </c>
      <c r="L43" s="117" t="s">
        <v>154</v>
      </c>
      <c r="M43" s="117" t="s">
        <v>155</v>
      </c>
      <c r="N43" s="224">
        <v>2</v>
      </c>
      <c r="O43" s="328" t="s">
        <v>81</v>
      </c>
      <c r="P43" s="329" t="s">
        <v>21</v>
      </c>
      <c r="Q43" s="121" t="s">
        <v>156</v>
      </c>
      <c r="R43" s="117" t="s">
        <v>157</v>
      </c>
      <c r="S43" s="117" t="s">
        <v>158</v>
      </c>
      <c r="T43" s="119" t="s">
        <v>159</v>
      </c>
      <c r="U43" s="117" t="s">
        <v>1195</v>
      </c>
      <c r="V43" s="122"/>
      <c r="W43" s="122"/>
      <c r="X43" s="122"/>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row>
    <row r="44" spans="1:60" s="2" customFormat="1" ht="113.25" thickBot="1" x14ac:dyDescent="0.3">
      <c r="A44" s="114" t="s">
        <v>145</v>
      </c>
      <c r="B44" s="119" t="s">
        <v>146</v>
      </c>
      <c r="C44" s="116" t="s">
        <v>161</v>
      </c>
      <c r="D44" s="117" t="s">
        <v>162</v>
      </c>
      <c r="E44" s="118">
        <v>2</v>
      </c>
      <c r="F44" s="117" t="s">
        <v>968</v>
      </c>
      <c r="G44" s="119" t="s">
        <v>54</v>
      </c>
      <c r="H44" s="117" t="s">
        <v>164</v>
      </c>
      <c r="I44" s="119" t="s">
        <v>151</v>
      </c>
      <c r="J44" s="117" t="s">
        <v>152</v>
      </c>
      <c r="K44" s="123" t="s">
        <v>153</v>
      </c>
      <c r="L44" s="117" t="s">
        <v>165</v>
      </c>
      <c r="M44" s="117" t="s">
        <v>1198</v>
      </c>
      <c r="N44" s="132">
        <v>3</v>
      </c>
      <c r="O44" s="132" t="s">
        <v>81</v>
      </c>
      <c r="P44" s="332" t="s">
        <v>20</v>
      </c>
      <c r="Q44" s="121" t="s">
        <v>156</v>
      </c>
      <c r="R44" s="117" t="s">
        <v>157</v>
      </c>
      <c r="S44" s="117" t="s">
        <v>167</v>
      </c>
      <c r="T44" s="119" t="s">
        <v>159</v>
      </c>
      <c r="U44" s="117" t="s">
        <v>1217</v>
      </c>
      <c r="V44" s="122"/>
      <c r="W44" s="122"/>
      <c r="X44" s="122"/>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row>
    <row r="45" spans="1:60" s="2" customFormat="1" ht="90" x14ac:dyDescent="0.25">
      <c r="A45" s="114" t="s">
        <v>145</v>
      </c>
      <c r="B45" s="119" t="s">
        <v>146</v>
      </c>
      <c r="C45" s="116" t="s">
        <v>169</v>
      </c>
      <c r="D45" s="117" t="s">
        <v>170</v>
      </c>
      <c r="E45" s="118">
        <v>3</v>
      </c>
      <c r="F45" s="117" t="s">
        <v>171</v>
      </c>
      <c r="G45" s="119" t="s">
        <v>54</v>
      </c>
      <c r="H45" s="117" t="s">
        <v>172</v>
      </c>
      <c r="I45" s="119" t="s">
        <v>151</v>
      </c>
      <c r="J45" s="117" t="s">
        <v>152</v>
      </c>
      <c r="K45" s="123" t="s">
        <v>153</v>
      </c>
      <c r="L45" s="117" t="s">
        <v>173</v>
      </c>
      <c r="M45" s="117" t="s">
        <v>1218</v>
      </c>
      <c r="N45" s="132">
        <v>2</v>
      </c>
      <c r="O45" s="132" t="s">
        <v>81</v>
      </c>
      <c r="P45" s="297" t="s">
        <v>21</v>
      </c>
      <c r="Q45" s="121" t="s">
        <v>156</v>
      </c>
      <c r="R45" s="117" t="s">
        <v>175</v>
      </c>
      <c r="S45" s="117" t="s">
        <v>972</v>
      </c>
      <c r="T45" s="119" t="s">
        <v>159</v>
      </c>
      <c r="U45" s="117" t="s">
        <v>177</v>
      </c>
      <c r="V45" s="122"/>
      <c r="W45" s="122"/>
      <c r="X45" s="122"/>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row>
    <row r="46" spans="1:60" s="2" customFormat="1" ht="135.75" thickBot="1" x14ac:dyDescent="0.3">
      <c r="A46" s="114" t="s">
        <v>145</v>
      </c>
      <c r="B46" s="119" t="s">
        <v>146</v>
      </c>
      <c r="C46" s="116" t="s">
        <v>178</v>
      </c>
      <c r="D46" s="117" t="s">
        <v>179</v>
      </c>
      <c r="E46" s="118">
        <v>4</v>
      </c>
      <c r="F46" s="117" t="s">
        <v>180</v>
      </c>
      <c r="G46" s="119" t="s">
        <v>54</v>
      </c>
      <c r="H46" s="117" t="s">
        <v>181</v>
      </c>
      <c r="I46" s="119" t="s">
        <v>151</v>
      </c>
      <c r="J46" s="117" t="s">
        <v>152</v>
      </c>
      <c r="K46" s="123" t="s">
        <v>153</v>
      </c>
      <c r="L46" s="117" t="s">
        <v>165</v>
      </c>
      <c r="M46" s="117" t="s">
        <v>182</v>
      </c>
      <c r="N46" s="132">
        <v>3</v>
      </c>
      <c r="O46" s="132" t="s">
        <v>81</v>
      </c>
      <c r="P46" s="332" t="s">
        <v>20</v>
      </c>
      <c r="Q46" s="121" t="s">
        <v>156</v>
      </c>
      <c r="R46" s="117" t="s">
        <v>175</v>
      </c>
      <c r="S46" s="117" t="s">
        <v>974</v>
      </c>
      <c r="T46" s="119" t="s">
        <v>159</v>
      </c>
      <c r="U46" s="117" t="s">
        <v>185</v>
      </c>
      <c r="V46" s="122"/>
      <c r="W46" s="122"/>
      <c r="X46" s="122"/>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row>
    <row r="47" spans="1:60" s="2" customFormat="1" ht="56.25" x14ac:dyDescent="0.25">
      <c r="A47" s="114" t="s">
        <v>145</v>
      </c>
      <c r="B47" s="119" t="s">
        <v>146</v>
      </c>
      <c r="C47" s="116" t="s">
        <v>186</v>
      </c>
      <c r="D47" s="117" t="s">
        <v>187</v>
      </c>
      <c r="E47" s="118">
        <v>5</v>
      </c>
      <c r="F47" s="117" t="s">
        <v>188</v>
      </c>
      <c r="G47" s="119" t="s">
        <v>53</v>
      </c>
      <c r="H47" s="117" t="s">
        <v>189</v>
      </c>
      <c r="I47" s="119" t="s">
        <v>151</v>
      </c>
      <c r="J47" s="117" t="s">
        <v>152</v>
      </c>
      <c r="K47" s="123" t="s">
        <v>153</v>
      </c>
      <c r="L47" s="117" t="s">
        <v>190</v>
      </c>
      <c r="M47" s="117" t="s">
        <v>191</v>
      </c>
      <c r="N47" s="256">
        <v>2</v>
      </c>
      <c r="O47" s="256" t="s">
        <v>81</v>
      </c>
      <c r="P47" s="297" t="s">
        <v>21</v>
      </c>
      <c r="Q47" s="121" t="s">
        <v>156</v>
      </c>
      <c r="R47" s="117" t="s">
        <v>175</v>
      </c>
      <c r="S47" s="117" t="s">
        <v>192</v>
      </c>
      <c r="T47" s="119" t="s">
        <v>159</v>
      </c>
      <c r="U47" s="117" t="s">
        <v>200</v>
      </c>
      <c r="V47" s="122"/>
      <c r="W47" s="122"/>
      <c r="X47" s="122"/>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row>
    <row r="48" spans="1:60" ht="57" thickBot="1" x14ac:dyDescent="0.3">
      <c r="A48" s="114" t="s">
        <v>194</v>
      </c>
      <c r="B48" s="119" t="s">
        <v>146</v>
      </c>
      <c r="C48" s="116" t="s">
        <v>195</v>
      </c>
      <c r="D48" s="117" t="s">
        <v>196</v>
      </c>
      <c r="E48" s="118">
        <v>6</v>
      </c>
      <c r="F48" s="117" t="s">
        <v>188</v>
      </c>
      <c r="G48" s="117" t="s">
        <v>53</v>
      </c>
      <c r="H48" s="117" t="s">
        <v>197</v>
      </c>
      <c r="I48" s="119" t="s">
        <v>151</v>
      </c>
      <c r="J48" s="130" t="s">
        <v>159</v>
      </c>
      <c r="K48" s="123" t="s">
        <v>153</v>
      </c>
      <c r="L48" s="117" t="s">
        <v>190</v>
      </c>
      <c r="M48" s="117" t="s">
        <v>191</v>
      </c>
      <c r="N48" s="132">
        <v>3</v>
      </c>
      <c r="O48" s="132" t="s">
        <v>81</v>
      </c>
      <c r="P48" s="332" t="s">
        <v>20</v>
      </c>
      <c r="Q48" s="121" t="s">
        <v>207</v>
      </c>
      <c r="R48" s="117" t="s">
        <v>175</v>
      </c>
      <c r="S48" s="117" t="s">
        <v>977</v>
      </c>
      <c r="T48" s="119" t="s">
        <v>159</v>
      </c>
      <c r="U48" s="117" t="s">
        <v>200</v>
      </c>
      <c r="V48" s="122"/>
      <c r="W48" s="122"/>
      <c r="X48" s="122"/>
    </row>
    <row r="49" spans="1:26" ht="45" x14ac:dyDescent="0.25">
      <c r="A49" s="114" t="s">
        <v>201</v>
      </c>
      <c r="B49" s="119" t="s">
        <v>146</v>
      </c>
      <c r="C49" s="116" t="s">
        <v>202</v>
      </c>
      <c r="D49" s="117" t="s">
        <v>203</v>
      </c>
      <c r="E49" s="118">
        <v>7</v>
      </c>
      <c r="F49" s="117" t="s">
        <v>204</v>
      </c>
      <c r="G49" s="117" t="s">
        <v>53</v>
      </c>
      <c r="H49" s="117" t="s">
        <v>205</v>
      </c>
      <c r="I49" s="119" t="s">
        <v>151</v>
      </c>
      <c r="J49" s="130" t="s">
        <v>159</v>
      </c>
      <c r="K49" s="123" t="s">
        <v>153</v>
      </c>
      <c r="L49" s="117" t="s">
        <v>154</v>
      </c>
      <c r="M49" s="117" t="s">
        <v>1804</v>
      </c>
      <c r="N49" s="256">
        <v>2</v>
      </c>
      <c r="O49" s="256" t="s">
        <v>81</v>
      </c>
      <c r="P49" s="297" t="s">
        <v>21</v>
      </c>
      <c r="Q49" s="121" t="s">
        <v>207</v>
      </c>
      <c r="R49" s="117" t="s">
        <v>1804</v>
      </c>
      <c r="S49" s="117" t="s">
        <v>1222</v>
      </c>
      <c r="T49" s="119" t="s">
        <v>159</v>
      </c>
      <c r="U49" s="117" t="s">
        <v>1981</v>
      </c>
      <c r="V49" s="122"/>
      <c r="W49" s="122"/>
      <c r="X49" s="122"/>
    </row>
    <row r="50" spans="1:26" ht="60" x14ac:dyDescent="0.25">
      <c r="A50" s="114" t="s">
        <v>210</v>
      </c>
      <c r="B50" s="119" t="s">
        <v>146</v>
      </c>
      <c r="C50" s="116" t="s">
        <v>211</v>
      </c>
      <c r="D50" s="117" t="s">
        <v>212</v>
      </c>
      <c r="E50" s="118">
        <v>8</v>
      </c>
      <c r="F50" s="117" t="s">
        <v>213</v>
      </c>
      <c r="G50" s="117" t="s">
        <v>53</v>
      </c>
      <c r="H50" s="117" t="s">
        <v>214</v>
      </c>
      <c r="I50" s="119" t="s">
        <v>151</v>
      </c>
      <c r="J50" s="130" t="s">
        <v>159</v>
      </c>
      <c r="K50" s="123" t="s">
        <v>153</v>
      </c>
      <c r="L50" s="117" t="s">
        <v>215</v>
      </c>
      <c r="M50" s="117" t="s">
        <v>1575</v>
      </c>
      <c r="N50" s="256">
        <v>3</v>
      </c>
      <c r="O50" s="256" t="s">
        <v>81</v>
      </c>
      <c r="P50" s="303" t="s">
        <v>20</v>
      </c>
      <c r="Q50" s="119" t="s">
        <v>156</v>
      </c>
      <c r="R50" s="117" t="s">
        <v>984</v>
      </c>
      <c r="S50" s="117" t="s">
        <v>985</v>
      </c>
      <c r="T50" s="119" t="s">
        <v>159</v>
      </c>
      <c r="U50" s="117" t="s">
        <v>219</v>
      </c>
      <c r="V50" s="122"/>
      <c r="W50" s="122"/>
      <c r="X50" s="122"/>
    </row>
    <row r="51" spans="1:26" ht="60.75" thickBot="1" x14ac:dyDescent="0.3">
      <c r="A51" s="114" t="s">
        <v>210</v>
      </c>
      <c r="B51" s="119" t="s">
        <v>146</v>
      </c>
      <c r="C51" s="116" t="s">
        <v>220</v>
      </c>
      <c r="D51" s="117" t="s">
        <v>221</v>
      </c>
      <c r="E51" s="118">
        <v>9</v>
      </c>
      <c r="F51" s="117" t="s">
        <v>222</v>
      </c>
      <c r="G51" s="117" t="s">
        <v>53</v>
      </c>
      <c r="H51" s="117" t="s">
        <v>223</v>
      </c>
      <c r="I51" s="119" t="s">
        <v>151</v>
      </c>
      <c r="J51" s="130" t="s">
        <v>159</v>
      </c>
      <c r="K51" s="123" t="s">
        <v>153</v>
      </c>
      <c r="L51" s="117" t="s">
        <v>215</v>
      </c>
      <c r="M51" s="125" t="s">
        <v>224</v>
      </c>
      <c r="N51" s="256">
        <v>3</v>
      </c>
      <c r="O51" s="256" t="s">
        <v>81</v>
      </c>
      <c r="P51" s="303" t="s">
        <v>20</v>
      </c>
      <c r="Q51" s="119" t="s">
        <v>207</v>
      </c>
      <c r="R51" s="117" t="s">
        <v>984</v>
      </c>
      <c r="S51" s="117" t="s">
        <v>226</v>
      </c>
      <c r="T51" s="119" t="s">
        <v>159</v>
      </c>
      <c r="U51" s="117" t="s">
        <v>219</v>
      </c>
      <c r="V51" s="122"/>
      <c r="W51" s="122"/>
      <c r="X51" s="122"/>
    </row>
    <row r="52" spans="1:26" ht="60.75" thickBot="1" x14ac:dyDescent="0.3">
      <c r="A52" s="114" t="s">
        <v>210</v>
      </c>
      <c r="B52" s="119" t="s">
        <v>146</v>
      </c>
      <c r="C52" s="116" t="s">
        <v>228</v>
      </c>
      <c r="D52" s="117" t="s">
        <v>229</v>
      </c>
      <c r="E52" s="118">
        <v>10</v>
      </c>
      <c r="F52" s="117" t="s">
        <v>230</v>
      </c>
      <c r="G52" s="117" t="s">
        <v>53</v>
      </c>
      <c r="H52" s="117" t="s">
        <v>231</v>
      </c>
      <c r="I52" s="119" t="s">
        <v>151</v>
      </c>
      <c r="J52" s="130" t="s">
        <v>159</v>
      </c>
      <c r="K52" s="123" t="s">
        <v>153</v>
      </c>
      <c r="L52" s="117" t="s">
        <v>215</v>
      </c>
      <c r="M52" s="117" t="s">
        <v>1226</v>
      </c>
      <c r="N52" s="224">
        <v>3</v>
      </c>
      <c r="O52" s="328" t="s">
        <v>81</v>
      </c>
      <c r="P52" s="320" t="s">
        <v>20</v>
      </c>
      <c r="Q52" s="119" t="s">
        <v>156</v>
      </c>
      <c r="R52" s="117" t="s">
        <v>984</v>
      </c>
      <c r="S52" s="117" t="s">
        <v>234</v>
      </c>
      <c r="T52" s="119" t="s">
        <v>159</v>
      </c>
      <c r="U52" s="117" t="s">
        <v>235</v>
      </c>
      <c r="V52" s="122"/>
      <c r="W52" s="122"/>
      <c r="X52" s="122"/>
    </row>
    <row r="53" spans="1:26" ht="68.25" x14ac:dyDescent="0.25">
      <c r="A53" s="126" t="s">
        <v>236</v>
      </c>
      <c r="B53" s="119" t="s">
        <v>146</v>
      </c>
      <c r="C53" s="127" t="s">
        <v>237</v>
      </c>
      <c r="D53" s="128" t="s">
        <v>238</v>
      </c>
      <c r="E53" s="118">
        <v>11</v>
      </c>
      <c r="F53" s="119" t="s">
        <v>239</v>
      </c>
      <c r="G53" s="119" t="s">
        <v>54</v>
      </c>
      <c r="H53" s="128" t="s">
        <v>240</v>
      </c>
      <c r="I53" s="119" t="s">
        <v>151</v>
      </c>
      <c r="J53" s="130" t="s">
        <v>159</v>
      </c>
      <c r="K53" s="123" t="s">
        <v>153</v>
      </c>
      <c r="L53" s="119" t="s">
        <v>241</v>
      </c>
      <c r="M53" s="129" t="s">
        <v>1227</v>
      </c>
      <c r="N53" s="224">
        <v>2</v>
      </c>
      <c r="O53" s="328" t="s">
        <v>81</v>
      </c>
      <c r="P53" s="329" t="s">
        <v>21</v>
      </c>
      <c r="Q53" s="130" t="s">
        <v>207</v>
      </c>
      <c r="R53" s="128" t="s">
        <v>243</v>
      </c>
      <c r="S53" s="128" t="s">
        <v>989</v>
      </c>
      <c r="T53" s="119" t="s">
        <v>159</v>
      </c>
      <c r="U53" s="128" t="s">
        <v>245</v>
      </c>
      <c r="V53" s="122"/>
      <c r="W53" s="122"/>
      <c r="X53" s="122"/>
    </row>
    <row r="54" spans="1:26" ht="57.75" thickBot="1" x14ac:dyDescent="0.3">
      <c r="A54" s="126" t="s">
        <v>236</v>
      </c>
      <c r="B54" s="119" t="s">
        <v>146</v>
      </c>
      <c r="C54" s="130" t="s">
        <v>246</v>
      </c>
      <c r="D54" s="119" t="s">
        <v>247</v>
      </c>
      <c r="E54" s="118">
        <v>12</v>
      </c>
      <c r="F54" s="119" t="s">
        <v>239</v>
      </c>
      <c r="G54" s="119" t="s">
        <v>54</v>
      </c>
      <c r="H54" s="128" t="s">
        <v>248</v>
      </c>
      <c r="I54" s="119" t="s">
        <v>151</v>
      </c>
      <c r="J54" s="130" t="s">
        <v>159</v>
      </c>
      <c r="K54" s="123" t="s">
        <v>153</v>
      </c>
      <c r="L54" s="119" t="s">
        <v>249</v>
      </c>
      <c r="M54" s="128" t="s">
        <v>1229</v>
      </c>
      <c r="N54" s="132">
        <v>3</v>
      </c>
      <c r="O54" s="132" t="s">
        <v>81</v>
      </c>
      <c r="P54" s="332" t="s">
        <v>20</v>
      </c>
      <c r="Q54" s="130" t="s">
        <v>207</v>
      </c>
      <c r="R54" s="128" t="s">
        <v>991</v>
      </c>
      <c r="S54" s="128" t="s">
        <v>261</v>
      </c>
      <c r="T54" s="119" t="s">
        <v>159</v>
      </c>
      <c r="U54" s="129" t="s">
        <v>253</v>
      </c>
      <c r="V54" s="122"/>
      <c r="W54" s="122"/>
      <c r="X54" s="122"/>
    </row>
    <row r="55" spans="1:26" ht="57" x14ac:dyDescent="0.25">
      <c r="A55" s="126" t="s">
        <v>236</v>
      </c>
      <c r="B55" s="119" t="s">
        <v>146</v>
      </c>
      <c r="C55" s="130" t="s">
        <v>254</v>
      </c>
      <c r="D55" s="119" t="s">
        <v>255</v>
      </c>
      <c r="E55" s="118">
        <v>13</v>
      </c>
      <c r="F55" s="128" t="s">
        <v>256</v>
      </c>
      <c r="G55" s="119" t="s">
        <v>54</v>
      </c>
      <c r="H55" s="128" t="s">
        <v>257</v>
      </c>
      <c r="I55" s="119" t="s">
        <v>151</v>
      </c>
      <c r="J55" s="130" t="s">
        <v>159</v>
      </c>
      <c r="K55" s="123" t="s">
        <v>153</v>
      </c>
      <c r="L55" s="119" t="s">
        <v>258</v>
      </c>
      <c r="M55" s="129" t="s">
        <v>259</v>
      </c>
      <c r="N55" s="253">
        <v>3</v>
      </c>
      <c r="O55" s="350" t="s">
        <v>81</v>
      </c>
      <c r="P55" s="301" t="s">
        <v>20</v>
      </c>
      <c r="Q55" s="130" t="s">
        <v>207</v>
      </c>
      <c r="R55" s="128" t="s">
        <v>260</v>
      </c>
      <c r="S55" s="128" t="s">
        <v>261</v>
      </c>
      <c r="T55" s="119" t="s">
        <v>159</v>
      </c>
      <c r="U55" s="128" t="s">
        <v>262</v>
      </c>
      <c r="V55" s="122"/>
      <c r="W55" s="122"/>
      <c r="X55" s="122"/>
    </row>
    <row r="56" spans="1:26" ht="57" x14ac:dyDescent="0.25">
      <c r="A56" s="126" t="s">
        <v>236</v>
      </c>
      <c r="B56" s="119" t="s">
        <v>146</v>
      </c>
      <c r="C56" s="130" t="s">
        <v>263</v>
      </c>
      <c r="D56" s="119" t="s">
        <v>247</v>
      </c>
      <c r="E56" s="118">
        <v>14</v>
      </c>
      <c r="F56" s="119" t="s">
        <v>239</v>
      </c>
      <c r="G56" s="119" t="s">
        <v>54</v>
      </c>
      <c r="H56" s="119" t="s">
        <v>264</v>
      </c>
      <c r="I56" s="119" t="s">
        <v>151</v>
      </c>
      <c r="J56" s="130" t="s">
        <v>159</v>
      </c>
      <c r="K56" s="123" t="s">
        <v>153</v>
      </c>
      <c r="L56" s="119" t="s">
        <v>249</v>
      </c>
      <c r="M56" s="128" t="s">
        <v>265</v>
      </c>
      <c r="N56" s="253">
        <v>3</v>
      </c>
      <c r="O56" s="350" t="s">
        <v>81</v>
      </c>
      <c r="P56" s="301" t="s">
        <v>20</v>
      </c>
      <c r="Q56" s="130" t="s">
        <v>207</v>
      </c>
      <c r="R56" s="128" t="s">
        <v>266</v>
      </c>
      <c r="S56" s="128" t="s">
        <v>261</v>
      </c>
      <c r="T56" s="119" t="s">
        <v>159</v>
      </c>
      <c r="U56" s="129" t="s">
        <v>253</v>
      </c>
      <c r="V56" s="122"/>
      <c r="W56" s="122"/>
      <c r="X56" s="122"/>
    </row>
    <row r="57" spans="1:26" ht="123.75" x14ac:dyDescent="0.25">
      <c r="A57" s="126" t="s">
        <v>236</v>
      </c>
      <c r="B57" s="119" t="s">
        <v>146</v>
      </c>
      <c r="C57" s="130" t="s">
        <v>267</v>
      </c>
      <c r="D57" s="119" t="s">
        <v>268</v>
      </c>
      <c r="E57" s="118">
        <v>15</v>
      </c>
      <c r="F57" s="128" t="s">
        <v>269</v>
      </c>
      <c r="G57" s="119" t="s">
        <v>54</v>
      </c>
      <c r="H57" s="128" t="s">
        <v>270</v>
      </c>
      <c r="I57" s="130" t="s">
        <v>151</v>
      </c>
      <c r="J57" s="130" t="s">
        <v>152</v>
      </c>
      <c r="K57" s="116" t="s">
        <v>153</v>
      </c>
      <c r="L57" s="129" t="s">
        <v>271</v>
      </c>
      <c r="M57" s="129" t="s">
        <v>1230</v>
      </c>
      <c r="N57" s="256">
        <v>3</v>
      </c>
      <c r="O57" s="256" t="s">
        <v>83</v>
      </c>
      <c r="P57" s="304" t="s">
        <v>19</v>
      </c>
      <c r="Q57" s="130" t="s">
        <v>207</v>
      </c>
      <c r="R57" s="128" t="s">
        <v>266</v>
      </c>
      <c r="S57" s="128" t="s">
        <v>995</v>
      </c>
      <c r="T57" s="130" t="s">
        <v>159</v>
      </c>
      <c r="U57" s="128" t="s">
        <v>996</v>
      </c>
      <c r="V57" s="122"/>
      <c r="W57" s="122"/>
      <c r="X57" s="122"/>
    </row>
    <row r="58" spans="1:26" x14ac:dyDescent="0.25">
      <c r="A58" s="3"/>
      <c r="B58" s="6"/>
      <c r="C58" s="3"/>
      <c r="D58" s="3"/>
      <c r="E58" s="3"/>
      <c r="F58" s="3"/>
      <c r="G58" s="6"/>
      <c r="H58" s="3"/>
      <c r="I58" s="3"/>
      <c r="J58" s="3"/>
      <c r="K58" s="3"/>
      <c r="L58" s="3"/>
      <c r="M58" s="3"/>
      <c r="N58" s="3"/>
      <c r="O58" s="3"/>
      <c r="P58" s="6"/>
      <c r="Q58" s="4"/>
      <c r="R58" s="3"/>
      <c r="S58" s="3"/>
      <c r="T58" s="6"/>
      <c r="U58" s="4"/>
      <c r="V58" s="4"/>
      <c r="W58" s="4"/>
      <c r="X58" s="94"/>
      <c r="Y58" s="97"/>
      <c r="Z58" s="2"/>
    </row>
    <row r="59" spans="1:26" x14ac:dyDescent="0.25">
      <c r="A59" s="3"/>
      <c r="B59" s="6"/>
      <c r="C59" s="3"/>
      <c r="D59" s="3"/>
      <c r="E59" s="3"/>
      <c r="F59" s="3"/>
      <c r="G59" s="6"/>
      <c r="H59" s="3"/>
      <c r="I59" s="3"/>
      <c r="J59" s="3"/>
      <c r="K59" s="3"/>
      <c r="L59" s="3"/>
      <c r="M59" s="3"/>
      <c r="N59" s="3"/>
      <c r="O59" s="3"/>
      <c r="P59" s="6"/>
      <c r="Q59" s="4"/>
      <c r="R59" s="3"/>
      <c r="S59" s="3"/>
      <c r="T59" s="6"/>
      <c r="U59" s="4"/>
      <c r="V59" s="4"/>
      <c r="W59" s="4"/>
      <c r="X59" s="94"/>
      <c r="Y59" s="97"/>
      <c r="Z59" s="2"/>
    </row>
    <row r="60" spans="1:26" x14ac:dyDescent="0.25">
      <c r="A60" s="3"/>
      <c r="B60" s="6"/>
      <c r="C60" s="3"/>
      <c r="D60" s="3"/>
      <c r="E60" s="3"/>
      <c r="F60" s="3"/>
      <c r="G60" s="6"/>
      <c r="H60" s="3"/>
      <c r="I60" s="3"/>
      <c r="J60" s="3"/>
      <c r="K60" s="3"/>
      <c r="L60" s="3"/>
      <c r="M60" s="3"/>
      <c r="N60" s="3"/>
      <c r="O60" s="3"/>
      <c r="P60" s="6"/>
      <c r="Q60" s="4"/>
      <c r="R60" s="3"/>
      <c r="S60" s="3"/>
      <c r="T60" s="6"/>
      <c r="U60" s="4"/>
      <c r="V60" s="4"/>
      <c r="W60" s="4"/>
      <c r="X60" s="94"/>
      <c r="Y60" s="97"/>
      <c r="Z60" s="2"/>
    </row>
    <row r="61" spans="1:26" x14ac:dyDescent="0.25">
      <c r="A61" s="3"/>
      <c r="B61" s="6"/>
      <c r="C61" s="3"/>
      <c r="D61" s="3"/>
      <c r="E61" s="3"/>
      <c r="F61" s="3"/>
      <c r="G61" s="6"/>
      <c r="H61" s="3"/>
      <c r="I61" s="3"/>
      <c r="J61" s="3"/>
      <c r="K61" s="3"/>
      <c r="L61" s="3"/>
      <c r="M61" s="3"/>
      <c r="N61" s="3"/>
      <c r="O61" s="3"/>
      <c r="P61" s="6"/>
      <c r="Q61" s="4"/>
      <c r="R61" s="3"/>
      <c r="S61" s="3"/>
      <c r="T61" s="6"/>
      <c r="U61" s="4"/>
      <c r="V61" s="4"/>
      <c r="W61" s="4"/>
      <c r="X61" s="94"/>
      <c r="Y61" s="97"/>
      <c r="Z61" s="2"/>
    </row>
    <row r="62" spans="1:26" x14ac:dyDescent="0.25">
      <c r="A62" s="3"/>
      <c r="B62" s="6"/>
      <c r="C62" s="3"/>
      <c r="D62" s="3"/>
      <c r="E62" s="3"/>
      <c r="F62" s="3"/>
      <c r="G62" s="6"/>
      <c r="H62" s="3"/>
      <c r="I62" s="3"/>
      <c r="J62" s="3"/>
      <c r="K62" s="3"/>
      <c r="L62" s="3"/>
      <c r="M62" s="3"/>
      <c r="N62" s="3"/>
      <c r="O62" s="3"/>
      <c r="P62" s="6"/>
      <c r="Q62" s="4"/>
      <c r="R62" s="3"/>
      <c r="S62" s="3"/>
      <c r="T62" s="6"/>
      <c r="U62" s="4"/>
      <c r="V62" s="4"/>
      <c r="W62" s="4"/>
      <c r="X62" s="94"/>
      <c r="Y62" s="97"/>
      <c r="Z62" s="2"/>
    </row>
    <row r="63" spans="1:26" x14ac:dyDescent="0.25">
      <c r="A63" s="3"/>
      <c r="B63" s="6"/>
      <c r="C63" s="3"/>
      <c r="D63" s="3"/>
      <c r="E63" s="3"/>
      <c r="F63" s="3"/>
      <c r="G63" s="6"/>
      <c r="H63" s="3"/>
      <c r="I63" s="3"/>
      <c r="J63" s="3"/>
      <c r="K63" s="3"/>
      <c r="L63" s="3"/>
      <c r="M63" s="3"/>
      <c r="N63" s="3"/>
      <c r="O63" s="3"/>
      <c r="P63" s="6"/>
      <c r="Q63" s="4"/>
      <c r="R63" s="3"/>
      <c r="S63" s="3"/>
      <c r="T63" s="6"/>
      <c r="U63" s="4"/>
      <c r="V63" s="4"/>
      <c r="W63" s="4"/>
      <c r="X63" s="94"/>
      <c r="Y63" s="97"/>
      <c r="Z63" s="2"/>
    </row>
    <row r="64" spans="1:26" x14ac:dyDescent="0.25">
      <c r="A64" s="3"/>
      <c r="B64" s="6"/>
      <c r="C64" s="3"/>
      <c r="D64" s="143"/>
      <c r="E64" s="3"/>
      <c r="F64" s="3"/>
      <c r="G64" s="6"/>
      <c r="H64" s="3"/>
      <c r="I64" s="3"/>
      <c r="J64" s="3"/>
      <c r="K64" s="3"/>
      <c r="L64" s="3"/>
      <c r="M64" s="3"/>
      <c r="N64" s="3"/>
      <c r="O64" s="3"/>
      <c r="P64" s="6"/>
      <c r="Q64" s="4"/>
      <c r="R64" s="3"/>
      <c r="S64" s="3"/>
      <c r="T64" s="6"/>
      <c r="U64" s="4"/>
      <c r="V64" s="4"/>
      <c r="W64" s="4"/>
      <c r="X64" s="94"/>
      <c r="Y64" s="97"/>
      <c r="Z64" s="2"/>
    </row>
    <row r="65" spans="1:26" x14ac:dyDescent="0.25">
      <c r="A65" s="3"/>
      <c r="B65" s="6"/>
      <c r="C65" s="3"/>
      <c r="D65" s="143"/>
      <c r="E65" s="3"/>
      <c r="F65" s="143"/>
      <c r="G65" s="6"/>
      <c r="H65" s="3"/>
      <c r="I65" s="3"/>
      <c r="J65" s="3"/>
      <c r="K65" s="3"/>
      <c r="L65" s="3"/>
      <c r="M65" s="3"/>
      <c r="N65" s="3"/>
      <c r="O65" s="3"/>
      <c r="P65" s="6"/>
      <c r="Q65" s="4"/>
      <c r="R65" s="3"/>
      <c r="S65" s="3"/>
      <c r="T65" s="6"/>
      <c r="U65" s="4"/>
      <c r="V65" s="4"/>
      <c r="W65" s="4"/>
      <c r="X65" s="94"/>
      <c r="Y65" s="97"/>
      <c r="Z65" s="2"/>
    </row>
    <row r="66" spans="1:26" x14ac:dyDescent="0.25">
      <c r="A66" s="3"/>
      <c r="B66" s="6"/>
      <c r="C66" s="3"/>
      <c r="D66" s="3"/>
      <c r="E66" s="3"/>
      <c r="F66" s="143"/>
      <c r="G66" s="6"/>
      <c r="H66" s="3"/>
      <c r="I66" s="3"/>
      <c r="J66" s="3"/>
      <c r="K66" s="3"/>
      <c r="L66" s="3"/>
      <c r="M66" s="3"/>
      <c r="N66" s="3"/>
      <c r="O66" s="3"/>
      <c r="P66" s="6"/>
      <c r="Q66" s="4"/>
      <c r="R66" s="3"/>
      <c r="S66" s="3"/>
      <c r="T66" s="6"/>
      <c r="U66" s="4"/>
      <c r="V66" s="4"/>
      <c r="W66" s="4"/>
      <c r="X66" s="94"/>
      <c r="Y66" s="97"/>
      <c r="Z66" s="2"/>
    </row>
    <row r="67" spans="1:26" x14ac:dyDescent="0.25">
      <c r="A67" s="3"/>
      <c r="B67" s="6"/>
      <c r="C67" s="3"/>
      <c r="D67" s="143"/>
      <c r="E67" s="3"/>
      <c r="F67" s="143"/>
      <c r="G67" s="6"/>
      <c r="H67" s="3"/>
      <c r="I67" s="3"/>
      <c r="J67" s="3"/>
      <c r="K67" s="3"/>
      <c r="L67" s="3"/>
      <c r="M67" s="3"/>
      <c r="N67" s="3"/>
      <c r="O67" s="3"/>
      <c r="P67" s="6"/>
      <c r="Q67" s="4"/>
      <c r="R67" s="3"/>
      <c r="S67" s="3"/>
      <c r="T67" s="6"/>
      <c r="U67" s="4"/>
      <c r="V67" s="4"/>
      <c r="W67" s="4"/>
      <c r="X67" s="94"/>
      <c r="Y67" s="97"/>
      <c r="Z67" s="2"/>
    </row>
    <row r="68" spans="1:26" x14ac:dyDescent="0.25">
      <c r="A68" s="3"/>
      <c r="B68" s="6"/>
      <c r="C68" s="3"/>
      <c r="D68" s="143"/>
      <c r="E68" s="3"/>
      <c r="F68" s="143"/>
      <c r="G68" s="6"/>
      <c r="H68" s="3"/>
      <c r="I68" s="3"/>
      <c r="J68" s="3"/>
      <c r="K68" s="3"/>
      <c r="L68" s="3"/>
      <c r="M68" s="3"/>
      <c r="N68" s="3"/>
      <c r="O68" s="3"/>
      <c r="P68" s="6"/>
      <c r="Q68" s="4"/>
      <c r="R68" s="3"/>
      <c r="S68" s="3"/>
      <c r="T68" s="6"/>
      <c r="U68" s="4"/>
      <c r="V68" s="4"/>
      <c r="W68" s="4"/>
      <c r="X68" s="94"/>
      <c r="Y68" s="97"/>
      <c r="Z68" s="2"/>
    </row>
    <row r="69" spans="1:26" x14ac:dyDescent="0.25">
      <c r="A69" s="3"/>
      <c r="B69" s="6"/>
      <c r="C69" s="3"/>
      <c r="D69" s="143"/>
      <c r="E69" s="3"/>
      <c r="F69" s="3"/>
      <c r="G69" s="6"/>
      <c r="H69" s="3"/>
      <c r="I69" s="3"/>
      <c r="J69" s="3"/>
      <c r="K69" s="3"/>
      <c r="L69" s="3"/>
      <c r="M69" s="3"/>
      <c r="N69" s="3"/>
      <c r="O69" s="3"/>
      <c r="P69" s="6"/>
      <c r="Q69" s="4"/>
      <c r="R69" s="3"/>
      <c r="S69" s="3"/>
      <c r="T69" s="6"/>
      <c r="U69" s="4"/>
      <c r="V69" s="4"/>
      <c r="W69" s="4"/>
      <c r="X69" s="94"/>
      <c r="Y69" s="97"/>
      <c r="Z69" s="2"/>
    </row>
    <row r="70" spans="1:26" x14ac:dyDescent="0.25">
      <c r="A70" s="3"/>
      <c r="B70" s="6"/>
      <c r="C70" s="3"/>
      <c r="D70" s="3"/>
      <c r="E70" s="3"/>
      <c r="F70" s="3"/>
      <c r="G70" s="6"/>
      <c r="H70" s="3"/>
      <c r="I70" s="3"/>
      <c r="J70" s="3"/>
      <c r="K70" s="3"/>
      <c r="L70" s="3"/>
      <c r="M70" s="3"/>
      <c r="N70" s="3"/>
      <c r="O70" s="3"/>
      <c r="P70" s="6"/>
      <c r="Q70" s="4"/>
      <c r="R70" s="3"/>
      <c r="S70" s="3"/>
      <c r="T70" s="6"/>
      <c r="U70" s="4"/>
      <c r="V70" s="4"/>
      <c r="W70" s="4"/>
      <c r="X70" s="94"/>
      <c r="Y70" s="97"/>
      <c r="Z70" s="2"/>
    </row>
    <row r="71" spans="1:26" x14ac:dyDescent="0.25">
      <c r="A71" s="3"/>
      <c r="B71" s="6"/>
      <c r="C71" s="3"/>
      <c r="D71" s="3"/>
      <c r="E71" s="3"/>
      <c r="F71" s="3"/>
      <c r="G71" s="6"/>
      <c r="H71" s="3"/>
      <c r="I71" s="3"/>
      <c r="J71" s="3"/>
      <c r="K71" s="3"/>
      <c r="L71" s="3"/>
      <c r="M71" s="3"/>
      <c r="N71" s="3"/>
      <c r="O71" s="3"/>
      <c r="P71" s="6"/>
      <c r="Q71" s="4"/>
      <c r="R71" s="3"/>
      <c r="S71" s="3"/>
      <c r="T71" s="6"/>
      <c r="U71" s="4"/>
      <c r="V71" s="4"/>
      <c r="W71" s="4"/>
      <c r="X71" s="94"/>
      <c r="Y71" s="97"/>
      <c r="Z71" s="2"/>
    </row>
    <row r="72" spans="1:26" x14ac:dyDescent="0.25">
      <c r="A72" s="3"/>
      <c r="B72" s="6"/>
      <c r="C72" s="3"/>
      <c r="D72" s="3"/>
      <c r="E72" s="3"/>
      <c r="F72" s="3"/>
      <c r="G72" s="6"/>
      <c r="H72" s="3"/>
      <c r="I72" s="3"/>
      <c r="J72" s="3"/>
      <c r="K72" s="3"/>
      <c r="L72" s="3"/>
      <c r="M72" s="3"/>
      <c r="N72" s="3"/>
      <c r="O72" s="3"/>
      <c r="P72" s="6"/>
      <c r="Q72" s="4"/>
      <c r="R72" s="3"/>
      <c r="S72" s="3"/>
      <c r="T72" s="6"/>
      <c r="U72" s="4"/>
      <c r="V72" s="4"/>
      <c r="W72" s="4"/>
      <c r="X72" s="94"/>
      <c r="Y72" s="97"/>
      <c r="Z72" s="2"/>
    </row>
    <row r="73" spans="1:26" x14ac:dyDescent="0.25">
      <c r="A73" s="3"/>
      <c r="B73" s="6"/>
      <c r="C73" s="3"/>
      <c r="D73" s="3"/>
      <c r="E73" s="3"/>
      <c r="F73" s="3"/>
      <c r="G73" s="6"/>
      <c r="H73" s="3"/>
      <c r="I73" s="3"/>
      <c r="J73" s="3"/>
      <c r="K73" s="3"/>
      <c r="L73" s="3"/>
      <c r="M73" s="3"/>
      <c r="N73" s="3"/>
      <c r="O73" s="3"/>
      <c r="P73" s="6"/>
      <c r="Q73" s="4"/>
      <c r="R73" s="3"/>
      <c r="S73" s="3"/>
      <c r="T73" s="6"/>
      <c r="U73" s="4"/>
      <c r="V73" s="4"/>
      <c r="W73" s="4"/>
      <c r="X73" s="94"/>
      <c r="Y73" s="97"/>
      <c r="Z73" s="2"/>
    </row>
    <row r="74" spans="1:26" x14ac:dyDescent="0.25">
      <c r="A74" s="3"/>
      <c r="B74" s="6"/>
      <c r="C74" s="3"/>
      <c r="D74" s="3"/>
      <c r="E74" s="3"/>
      <c r="F74" s="3"/>
      <c r="G74" s="6"/>
      <c r="H74" s="3"/>
      <c r="I74" s="3"/>
      <c r="J74" s="3"/>
      <c r="K74" s="3"/>
      <c r="L74" s="3"/>
      <c r="M74" s="3"/>
      <c r="N74" s="3"/>
      <c r="O74" s="3"/>
      <c r="P74" s="6"/>
      <c r="Q74" s="4"/>
      <c r="R74" s="3"/>
      <c r="S74" s="3"/>
      <c r="T74" s="6"/>
      <c r="U74" s="4"/>
      <c r="V74" s="4"/>
      <c r="W74" s="4"/>
      <c r="X74" s="94"/>
      <c r="Y74" s="97"/>
      <c r="Z74" s="2"/>
    </row>
    <row r="75" spans="1:26" x14ac:dyDescent="0.25">
      <c r="A75" s="3"/>
      <c r="B75" s="6"/>
      <c r="C75" s="3"/>
      <c r="D75" s="3"/>
      <c r="E75" s="3"/>
      <c r="F75" s="3"/>
      <c r="G75" s="6"/>
      <c r="H75" s="3"/>
      <c r="I75" s="3"/>
      <c r="J75" s="3"/>
      <c r="K75" s="3"/>
      <c r="L75" s="3"/>
      <c r="M75" s="3"/>
      <c r="N75" s="3"/>
      <c r="O75" s="3"/>
      <c r="P75" s="6"/>
      <c r="Q75" s="4"/>
      <c r="R75" s="3"/>
      <c r="S75" s="3"/>
      <c r="T75" s="6"/>
      <c r="U75" s="4"/>
      <c r="V75" s="4"/>
      <c r="W75" s="4"/>
      <c r="X75" s="94"/>
      <c r="Y75" s="97"/>
      <c r="Z75" s="2"/>
    </row>
    <row r="76" spans="1:26" x14ac:dyDescent="0.25">
      <c r="A76" s="3"/>
      <c r="B76" s="6"/>
      <c r="C76" s="3"/>
      <c r="D76" s="3"/>
      <c r="E76" s="3"/>
      <c r="F76" s="3"/>
      <c r="G76" s="6"/>
      <c r="H76" s="3"/>
      <c r="I76" s="3"/>
      <c r="J76" s="3"/>
      <c r="K76" s="3"/>
      <c r="L76" s="3"/>
      <c r="M76" s="3"/>
      <c r="N76" s="3"/>
      <c r="O76" s="3"/>
      <c r="P76" s="6"/>
      <c r="Q76" s="4"/>
      <c r="R76" s="3"/>
      <c r="S76" s="3"/>
      <c r="T76" s="6"/>
      <c r="U76" s="4"/>
      <c r="V76" s="4"/>
      <c r="W76" s="4"/>
      <c r="X76" s="94"/>
      <c r="Y76" s="97"/>
      <c r="Z76" s="2"/>
    </row>
    <row r="77" spans="1:26" x14ac:dyDescent="0.25">
      <c r="A77" s="3"/>
      <c r="B77" s="6"/>
      <c r="C77" s="3"/>
      <c r="D77" s="3"/>
      <c r="E77" s="3"/>
      <c r="F77" s="3"/>
      <c r="G77" s="6"/>
      <c r="H77" s="3"/>
      <c r="I77" s="3"/>
      <c r="J77" s="3"/>
      <c r="K77" s="3"/>
      <c r="L77" s="3"/>
      <c r="M77" s="3"/>
      <c r="N77" s="3"/>
      <c r="O77" s="3"/>
      <c r="P77" s="6"/>
      <c r="Q77" s="4"/>
      <c r="R77" s="3"/>
      <c r="S77" s="3"/>
      <c r="T77" s="6"/>
      <c r="U77" s="4"/>
      <c r="V77" s="4"/>
      <c r="W77" s="4"/>
      <c r="X77" s="94"/>
      <c r="Y77" s="97"/>
      <c r="Z77" s="2"/>
    </row>
    <row r="78" spans="1:26" x14ac:dyDescent="0.25">
      <c r="A78" s="3"/>
      <c r="B78" s="6"/>
      <c r="C78" s="3"/>
      <c r="D78" s="3"/>
      <c r="E78" s="3"/>
      <c r="F78" s="3"/>
      <c r="G78" s="6"/>
      <c r="H78" s="3"/>
      <c r="I78" s="3"/>
      <c r="J78" s="3"/>
      <c r="K78" s="3"/>
      <c r="L78" s="3"/>
      <c r="M78" s="3"/>
      <c r="N78" s="3"/>
      <c r="O78" s="3"/>
      <c r="P78" s="6"/>
      <c r="Q78" s="4"/>
      <c r="R78" s="3"/>
      <c r="S78" s="3"/>
      <c r="T78" s="6"/>
      <c r="U78" s="4"/>
      <c r="V78" s="4"/>
      <c r="W78" s="4"/>
      <c r="X78" s="94"/>
      <c r="Y78" s="97"/>
      <c r="Z78" s="2"/>
    </row>
    <row r="79" spans="1:26" x14ac:dyDescent="0.25">
      <c r="A79" s="3"/>
      <c r="B79" s="6"/>
      <c r="C79" s="3"/>
      <c r="D79" s="3"/>
      <c r="E79" s="3"/>
      <c r="F79" s="3"/>
      <c r="G79" s="6"/>
      <c r="H79" s="3"/>
      <c r="I79" s="3"/>
      <c r="J79" s="3"/>
      <c r="K79" s="3"/>
      <c r="L79" s="3"/>
      <c r="M79" s="3"/>
      <c r="N79" s="3"/>
      <c r="O79" s="3"/>
      <c r="P79" s="6"/>
      <c r="Q79" s="4"/>
      <c r="R79" s="3"/>
      <c r="S79" s="3"/>
      <c r="T79" s="6"/>
      <c r="U79" s="4"/>
      <c r="V79" s="4"/>
      <c r="W79" s="4"/>
      <c r="X79" s="94"/>
      <c r="Y79" s="97"/>
      <c r="Z79" s="2"/>
    </row>
    <row r="80" spans="1:26" x14ac:dyDescent="0.25">
      <c r="A80" s="3"/>
      <c r="B80" s="6"/>
      <c r="C80" s="3"/>
      <c r="D80" s="3"/>
      <c r="E80" s="3"/>
      <c r="F80" s="3"/>
      <c r="G80" s="6"/>
      <c r="H80" s="3"/>
      <c r="I80" s="3"/>
      <c r="J80" s="3"/>
      <c r="K80" s="3"/>
      <c r="L80" s="3"/>
      <c r="M80" s="3"/>
      <c r="N80" s="3"/>
      <c r="O80" s="3"/>
      <c r="P80" s="6"/>
      <c r="Q80" s="4"/>
      <c r="R80" s="3"/>
      <c r="S80" s="3"/>
      <c r="T80" s="6"/>
      <c r="U80" s="4"/>
      <c r="V80" s="4"/>
      <c r="W80" s="4"/>
      <c r="X80" s="94"/>
      <c r="Y80" s="97"/>
      <c r="Z80" s="2"/>
    </row>
    <row r="81" spans="1:26" x14ac:dyDescent="0.25">
      <c r="A81" s="3"/>
      <c r="B81" s="6"/>
      <c r="C81" s="3"/>
      <c r="D81" s="3"/>
      <c r="E81" s="3"/>
      <c r="F81" s="3"/>
      <c r="G81" s="6"/>
      <c r="H81" s="3"/>
      <c r="I81" s="3"/>
      <c r="J81" s="3"/>
      <c r="K81" s="3"/>
      <c r="L81" s="3"/>
      <c r="M81" s="3"/>
      <c r="N81" s="3"/>
      <c r="O81" s="3"/>
      <c r="P81" s="6"/>
      <c r="Q81" s="4"/>
      <c r="R81" s="3"/>
      <c r="S81" s="3"/>
      <c r="T81" s="6"/>
      <c r="U81" s="4"/>
      <c r="V81" s="4"/>
      <c r="W81" s="4"/>
      <c r="X81" s="94"/>
      <c r="Y81" s="97"/>
      <c r="Z81" s="2"/>
    </row>
    <row r="82" spans="1:26" x14ac:dyDescent="0.25">
      <c r="A82" s="3"/>
      <c r="B82" s="6"/>
      <c r="C82" s="3"/>
      <c r="D82" s="3"/>
      <c r="E82" s="3"/>
      <c r="F82" s="3"/>
      <c r="G82" s="6"/>
      <c r="H82" s="3"/>
      <c r="I82" s="3"/>
      <c r="J82" s="3"/>
      <c r="K82" s="3"/>
      <c r="L82" s="3"/>
      <c r="M82" s="3"/>
      <c r="N82" s="3"/>
      <c r="O82" s="3"/>
      <c r="P82" s="6"/>
      <c r="Q82" s="4"/>
      <c r="R82" s="3"/>
      <c r="S82" s="3"/>
      <c r="T82" s="6"/>
      <c r="U82" s="4"/>
      <c r="V82" s="4"/>
      <c r="W82" s="4"/>
      <c r="X82" s="94"/>
      <c r="Y82" s="97"/>
      <c r="Z82" s="2"/>
    </row>
    <row r="83" spans="1:26" x14ac:dyDescent="0.25">
      <c r="A83" s="3"/>
      <c r="B83" s="6"/>
      <c r="C83" s="3"/>
      <c r="D83" s="3"/>
      <c r="E83" s="3"/>
      <c r="F83" s="3"/>
      <c r="G83" s="6"/>
      <c r="H83" s="3"/>
      <c r="I83" s="3"/>
      <c r="J83" s="3"/>
      <c r="K83" s="3"/>
      <c r="L83" s="3"/>
      <c r="M83" s="3"/>
      <c r="N83" s="3"/>
      <c r="O83" s="3"/>
      <c r="P83" s="6"/>
      <c r="Q83" s="4"/>
      <c r="R83" s="3"/>
      <c r="S83" s="3"/>
      <c r="T83" s="6"/>
      <c r="U83" s="4"/>
      <c r="V83" s="4"/>
      <c r="W83" s="4"/>
      <c r="X83" s="94"/>
      <c r="Y83" s="97"/>
      <c r="Z83" s="2"/>
    </row>
    <row r="84" spans="1:26" x14ac:dyDescent="0.25">
      <c r="A84" s="3"/>
      <c r="B84" s="6"/>
      <c r="C84" s="3"/>
      <c r="D84" s="3"/>
      <c r="E84" s="3"/>
      <c r="F84" s="3"/>
      <c r="G84" s="6"/>
      <c r="H84" s="3"/>
      <c r="I84" s="3"/>
      <c r="J84" s="3"/>
      <c r="K84" s="3"/>
      <c r="L84" s="3"/>
      <c r="M84" s="3"/>
      <c r="N84" s="3"/>
      <c r="O84" s="3"/>
      <c r="P84" s="6"/>
      <c r="Q84" s="4"/>
      <c r="R84" s="3"/>
      <c r="S84" s="3"/>
      <c r="T84" s="6"/>
      <c r="U84" s="4"/>
      <c r="V84" s="4"/>
      <c r="W84" s="4"/>
      <c r="X84" s="94"/>
      <c r="Y84" s="97"/>
      <c r="Z84" s="2"/>
    </row>
    <row r="85" spans="1:26" x14ac:dyDescent="0.25">
      <c r="A85" s="3"/>
      <c r="B85" s="6"/>
      <c r="C85" s="3"/>
      <c r="D85" s="3"/>
      <c r="E85" s="3"/>
      <c r="F85" s="3"/>
      <c r="G85" s="6"/>
      <c r="H85" s="3"/>
      <c r="I85" s="3"/>
      <c r="J85" s="3"/>
      <c r="K85" s="3"/>
      <c r="L85" s="3"/>
      <c r="M85" s="3"/>
      <c r="N85" s="3"/>
      <c r="O85" s="3"/>
      <c r="P85" s="6"/>
      <c r="Q85" s="4"/>
      <c r="R85" s="3"/>
      <c r="S85" s="3"/>
      <c r="T85" s="6"/>
      <c r="U85" s="4"/>
      <c r="V85" s="4"/>
      <c r="W85" s="4"/>
      <c r="X85" s="94"/>
      <c r="Y85" s="97"/>
      <c r="Z85" s="2"/>
    </row>
    <row r="86" spans="1:26" x14ac:dyDescent="0.25">
      <c r="A86" s="3"/>
      <c r="B86" s="6"/>
      <c r="C86" s="3"/>
      <c r="D86" s="3"/>
      <c r="E86" s="3"/>
      <c r="F86" s="3"/>
      <c r="G86" s="6"/>
      <c r="H86" s="3"/>
      <c r="I86" s="3"/>
      <c r="J86" s="3"/>
      <c r="K86" s="3"/>
      <c r="L86" s="3"/>
      <c r="M86" s="3"/>
      <c r="N86" s="3"/>
      <c r="O86" s="3"/>
      <c r="P86" s="6"/>
      <c r="Q86" s="4"/>
      <c r="R86" s="3"/>
      <c r="S86" s="3"/>
      <c r="T86" s="6"/>
      <c r="U86" s="4"/>
      <c r="V86" s="4"/>
      <c r="W86" s="4"/>
      <c r="X86" s="94"/>
      <c r="Y86" s="97"/>
      <c r="Z86" s="2"/>
    </row>
    <row r="87" spans="1:26" x14ac:dyDescent="0.25">
      <c r="A87" s="3"/>
      <c r="B87" s="6"/>
      <c r="C87" s="3"/>
      <c r="D87" s="3"/>
      <c r="E87" s="3"/>
      <c r="F87" s="3"/>
      <c r="G87" s="6"/>
      <c r="H87" s="3"/>
      <c r="I87" s="3"/>
      <c r="J87" s="3"/>
      <c r="K87" s="3"/>
      <c r="L87" s="3"/>
      <c r="M87" s="3"/>
      <c r="N87" s="3"/>
      <c r="O87" s="3"/>
      <c r="P87" s="6"/>
      <c r="Q87" s="4"/>
      <c r="R87" s="3"/>
      <c r="S87" s="3"/>
      <c r="T87" s="6"/>
      <c r="U87" s="4"/>
      <c r="V87" s="4"/>
      <c r="W87" s="4"/>
      <c r="X87" s="94"/>
      <c r="Y87" s="97"/>
      <c r="Z87" s="2"/>
    </row>
    <row r="88" spans="1:26" x14ac:dyDescent="0.25">
      <c r="A88" s="3"/>
      <c r="B88" s="6"/>
      <c r="C88" s="3"/>
      <c r="D88" s="3"/>
      <c r="E88" s="3"/>
      <c r="F88" s="3"/>
      <c r="G88" s="6"/>
      <c r="H88" s="3"/>
      <c r="I88" s="3"/>
      <c r="J88" s="3"/>
      <c r="K88" s="3"/>
      <c r="L88" s="3"/>
      <c r="M88" s="3"/>
      <c r="N88" s="3"/>
      <c r="O88" s="3"/>
      <c r="P88" s="6"/>
      <c r="Q88" s="4"/>
      <c r="R88" s="3"/>
      <c r="S88" s="3"/>
      <c r="T88" s="6"/>
      <c r="U88" s="4"/>
      <c r="V88" s="4"/>
      <c r="W88" s="4"/>
      <c r="X88" s="94"/>
      <c r="Y88" s="97"/>
      <c r="Z88" s="2"/>
    </row>
    <row r="89" spans="1:26" x14ac:dyDescent="0.25">
      <c r="A89" s="3"/>
      <c r="B89" s="6"/>
      <c r="C89" s="3"/>
      <c r="D89" s="3"/>
      <c r="E89" s="3"/>
      <c r="F89" s="3"/>
      <c r="G89" s="6"/>
      <c r="H89" s="3"/>
      <c r="I89" s="3"/>
      <c r="J89" s="3"/>
      <c r="K89" s="3"/>
      <c r="L89" s="3"/>
      <c r="M89" s="3"/>
      <c r="N89" s="3"/>
      <c r="O89" s="3"/>
      <c r="P89" s="6"/>
      <c r="Q89" s="4"/>
      <c r="R89" s="3"/>
      <c r="S89" s="3"/>
      <c r="T89" s="6"/>
      <c r="U89" s="4"/>
      <c r="V89" s="4"/>
      <c r="W89" s="4"/>
      <c r="X89" s="94"/>
      <c r="Y89" s="97"/>
      <c r="Z89" s="2"/>
    </row>
    <row r="90" spans="1:26" x14ac:dyDescent="0.25">
      <c r="A90" s="3"/>
      <c r="B90" s="6"/>
      <c r="C90" s="3"/>
      <c r="D90" s="3"/>
      <c r="E90" s="3"/>
      <c r="F90" s="3"/>
      <c r="G90" s="6"/>
      <c r="H90" s="3"/>
      <c r="I90" s="3"/>
      <c r="J90" s="3"/>
      <c r="K90" s="3"/>
      <c r="L90" s="3"/>
      <c r="M90" s="3"/>
      <c r="N90" s="3"/>
      <c r="O90" s="3"/>
      <c r="P90" s="6"/>
      <c r="Q90" s="4"/>
      <c r="R90" s="3"/>
      <c r="S90" s="3"/>
      <c r="T90" s="6"/>
      <c r="U90" s="4"/>
      <c r="V90" s="4"/>
      <c r="W90" s="4"/>
      <c r="X90" s="94"/>
      <c r="Y90" s="97"/>
      <c r="Z90" s="2"/>
    </row>
    <row r="91" spans="1:26" x14ac:dyDescent="0.25">
      <c r="A91" s="3"/>
      <c r="B91" s="6"/>
      <c r="C91" s="3"/>
      <c r="D91" s="3"/>
      <c r="E91" s="3"/>
      <c r="F91" s="3"/>
      <c r="G91" s="6"/>
      <c r="H91" s="3"/>
      <c r="I91" s="3"/>
      <c r="J91" s="3"/>
      <c r="K91" s="3"/>
      <c r="L91" s="3"/>
      <c r="M91" s="3"/>
      <c r="N91" s="3"/>
      <c r="O91" s="3"/>
      <c r="P91" s="6"/>
      <c r="Q91" s="4"/>
      <c r="R91" s="3"/>
      <c r="S91" s="3"/>
      <c r="T91" s="6"/>
      <c r="U91" s="4"/>
      <c r="V91" s="4"/>
      <c r="W91" s="4"/>
      <c r="X91" s="94"/>
      <c r="Y91" s="97"/>
      <c r="Z91" s="2"/>
    </row>
    <row r="92" spans="1:26" x14ac:dyDescent="0.25">
      <c r="A92" s="3"/>
      <c r="B92" s="6"/>
      <c r="C92" s="3"/>
      <c r="D92" s="3"/>
      <c r="E92" s="3"/>
      <c r="F92" s="3"/>
      <c r="G92" s="6"/>
      <c r="H92" s="3"/>
      <c r="I92" s="3"/>
      <c r="J92" s="3"/>
      <c r="K92" s="3"/>
      <c r="L92" s="3"/>
      <c r="M92" s="3"/>
      <c r="N92" s="3"/>
      <c r="O92" s="3"/>
      <c r="P92" s="6"/>
      <c r="Q92" s="4"/>
      <c r="R92" s="3"/>
      <c r="S92" s="3"/>
      <c r="T92" s="6"/>
      <c r="U92" s="4"/>
      <c r="V92" s="4"/>
      <c r="W92" s="4"/>
      <c r="X92" s="94"/>
      <c r="Y92" s="97"/>
      <c r="Z92" s="2"/>
    </row>
    <row r="93" spans="1:26" x14ac:dyDescent="0.25">
      <c r="A93" s="3"/>
      <c r="B93" s="6"/>
      <c r="C93" s="3"/>
      <c r="D93" s="3"/>
      <c r="E93" s="3"/>
      <c r="F93" s="3"/>
      <c r="G93" s="6"/>
      <c r="H93" s="3"/>
      <c r="I93" s="3"/>
      <c r="J93" s="3"/>
      <c r="K93" s="3"/>
      <c r="L93" s="3"/>
      <c r="M93" s="3"/>
      <c r="N93" s="3"/>
      <c r="O93" s="3"/>
      <c r="P93" s="6"/>
      <c r="Q93" s="4"/>
      <c r="R93" s="3"/>
      <c r="S93" s="3"/>
      <c r="T93" s="6"/>
      <c r="U93" s="4"/>
      <c r="V93" s="4"/>
      <c r="W93" s="4"/>
      <c r="X93" s="94"/>
      <c r="Y93" s="97"/>
      <c r="Z93" s="2"/>
    </row>
    <row r="94" spans="1:26" x14ac:dyDescent="0.25">
      <c r="A94" s="3"/>
      <c r="B94" s="6"/>
      <c r="C94" s="3"/>
      <c r="D94" s="3"/>
      <c r="E94" s="3"/>
      <c r="F94" s="3"/>
      <c r="G94" s="6"/>
      <c r="H94" s="3"/>
      <c r="I94" s="3"/>
      <c r="J94" s="3"/>
      <c r="K94" s="3"/>
      <c r="L94" s="3"/>
      <c r="M94" s="3"/>
      <c r="N94" s="3"/>
      <c r="O94" s="3"/>
      <c r="P94" s="6"/>
      <c r="Q94" s="4"/>
      <c r="R94" s="3"/>
      <c r="S94" s="3"/>
      <c r="T94" s="6"/>
      <c r="U94" s="4"/>
      <c r="V94" s="4"/>
      <c r="W94" s="4"/>
      <c r="X94" s="94"/>
      <c r="Y94" s="97"/>
      <c r="Z94" s="2"/>
    </row>
    <row r="95" spans="1:26" x14ac:dyDescent="0.25">
      <c r="A95" s="3"/>
      <c r="B95" s="6"/>
      <c r="C95" s="3"/>
      <c r="D95" s="3"/>
      <c r="E95" s="3"/>
      <c r="F95" s="3"/>
      <c r="G95" s="6"/>
      <c r="H95" s="3"/>
      <c r="I95" s="3"/>
      <c r="J95" s="3"/>
      <c r="K95" s="3"/>
      <c r="L95" s="3"/>
      <c r="M95" s="3"/>
      <c r="N95" s="3"/>
      <c r="O95" s="3"/>
      <c r="P95" s="6"/>
      <c r="Q95" s="4"/>
      <c r="R95" s="3"/>
      <c r="S95" s="3"/>
      <c r="T95" s="6"/>
      <c r="U95" s="4"/>
      <c r="V95" s="4"/>
      <c r="W95" s="4"/>
      <c r="X95" s="94"/>
      <c r="Y95" s="97"/>
      <c r="Z95" s="2"/>
    </row>
    <row r="96" spans="1:26" x14ac:dyDescent="0.25">
      <c r="A96" s="3"/>
      <c r="B96" s="6"/>
      <c r="C96" s="3"/>
      <c r="D96" s="3"/>
      <c r="E96" s="3"/>
      <c r="F96" s="3"/>
      <c r="G96" s="6"/>
      <c r="H96" s="3"/>
      <c r="I96" s="3"/>
      <c r="J96" s="3"/>
      <c r="K96" s="3"/>
      <c r="L96" s="3"/>
      <c r="M96" s="3"/>
      <c r="N96" s="3"/>
      <c r="O96" s="3"/>
      <c r="P96" s="6"/>
      <c r="Q96" s="4"/>
      <c r="R96" s="3"/>
      <c r="S96" s="3"/>
      <c r="T96" s="6"/>
      <c r="U96" s="4"/>
      <c r="V96" s="4"/>
      <c r="W96" s="4"/>
      <c r="X96" s="94"/>
      <c r="Y96" s="97"/>
      <c r="Z96" s="2"/>
    </row>
    <row r="97" spans="1:26" x14ac:dyDescent="0.25">
      <c r="A97" s="3"/>
      <c r="B97" s="6"/>
      <c r="C97" s="3"/>
      <c r="D97" s="3"/>
      <c r="E97" s="3"/>
      <c r="F97" s="3"/>
      <c r="G97" s="6"/>
      <c r="H97" s="3"/>
      <c r="I97" s="3"/>
      <c r="J97" s="3"/>
      <c r="K97" s="3"/>
      <c r="L97" s="3"/>
      <c r="M97" s="3"/>
      <c r="N97" s="3"/>
      <c r="O97" s="3"/>
      <c r="P97" s="6"/>
      <c r="Q97" s="4"/>
      <c r="R97" s="3"/>
      <c r="S97" s="3"/>
      <c r="T97" s="6"/>
      <c r="U97" s="4"/>
      <c r="V97" s="4"/>
      <c r="W97" s="4"/>
      <c r="X97" s="94"/>
      <c r="Y97" s="97"/>
      <c r="Z97" s="2"/>
    </row>
    <row r="98" spans="1:26" x14ac:dyDescent="0.25">
      <c r="A98" s="3"/>
      <c r="B98" s="6"/>
      <c r="C98" s="3"/>
      <c r="D98" s="3"/>
      <c r="E98" s="3"/>
      <c r="F98" s="3"/>
      <c r="G98" s="6"/>
      <c r="H98" s="3"/>
      <c r="I98" s="3"/>
      <c r="J98" s="3"/>
      <c r="K98" s="3"/>
      <c r="L98" s="3"/>
      <c r="M98" s="3"/>
      <c r="N98" s="3"/>
      <c r="O98" s="3"/>
      <c r="P98" s="6"/>
      <c r="Q98" s="4"/>
      <c r="R98" s="3"/>
      <c r="S98" s="3"/>
      <c r="T98" s="6"/>
      <c r="U98" s="4"/>
      <c r="V98" s="4"/>
      <c r="W98" s="4"/>
      <c r="X98" s="94"/>
      <c r="Y98" s="97"/>
      <c r="Z98" s="2"/>
    </row>
    <row r="99" spans="1:26" x14ac:dyDescent="0.25">
      <c r="A99" s="3"/>
      <c r="B99" s="6"/>
      <c r="C99" s="3"/>
      <c r="D99" s="3"/>
      <c r="E99" s="3"/>
      <c r="F99" s="3"/>
      <c r="G99" s="6"/>
      <c r="H99" s="3"/>
      <c r="I99" s="3"/>
      <c r="J99" s="3"/>
      <c r="K99" s="3"/>
      <c r="L99" s="3"/>
      <c r="M99" s="3"/>
      <c r="N99" s="3"/>
      <c r="O99" s="3"/>
      <c r="P99" s="6"/>
      <c r="Q99" s="4"/>
      <c r="R99" s="3"/>
      <c r="S99" s="3"/>
      <c r="T99" s="6"/>
      <c r="U99" s="4"/>
      <c r="V99" s="4"/>
      <c r="W99" s="4"/>
      <c r="X99" s="94"/>
      <c r="Y99" s="97"/>
      <c r="Z99" s="2"/>
    </row>
    <row r="100" spans="1:26" x14ac:dyDescent="0.25">
      <c r="A100" s="3"/>
      <c r="B100" s="6"/>
      <c r="C100" s="3"/>
      <c r="D100" s="3"/>
      <c r="E100" s="3"/>
      <c r="F100" s="3"/>
      <c r="G100" s="6"/>
      <c r="H100" s="3"/>
      <c r="I100" s="3"/>
      <c r="J100" s="3"/>
      <c r="K100" s="3"/>
      <c r="L100" s="3"/>
      <c r="M100" s="3"/>
      <c r="N100" s="3"/>
      <c r="O100" s="3"/>
      <c r="P100" s="6"/>
      <c r="Q100" s="4"/>
      <c r="R100" s="3"/>
      <c r="S100" s="3"/>
      <c r="T100" s="6"/>
      <c r="U100" s="4"/>
      <c r="V100" s="4"/>
      <c r="W100" s="4"/>
      <c r="X100" s="94"/>
      <c r="Y100" s="97"/>
      <c r="Z100" s="2"/>
    </row>
    <row r="101" spans="1:26" x14ac:dyDescent="0.25">
      <c r="A101" s="3"/>
      <c r="B101" s="6"/>
      <c r="C101" s="3"/>
      <c r="D101" s="3"/>
      <c r="E101" s="3"/>
      <c r="F101" s="3"/>
      <c r="G101" s="6"/>
      <c r="H101" s="3"/>
      <c r="I101" s="3"/>
      <c r="J101" s="3"/>
      <c r="K101" s="3"/>
      <c r="L101" s="3"/>
      <c r="M101" s="3"/>
      <c r="N101" s="3"/>
      <c r="O101" s="3"/>
      <c r="P101" s="6"/>
      <c r="Q101" s="4"/>
      <c r="R101" s="3"/>
      <c r="S101" s="3"/>
      <c r="T101" s="6"/>
      <c r="U101" s="4"/>
      <c r="V101" s="4"/>
      <c r="W101" s="4"/>
      <c r="X101" s="94"/>
      <c r="Y101" s="97"/>
      <c r="Z101" s="2"/>
    </row>
    <row r="102" spans="1:26" x14ac:dyDescent="0.25">
      <c r="A102" s="3"/>
      <c r="B102" s="6"/>
      <c r="C102" s="3"/>
      <c r="D102" s="3"/>
      <c r="E102" s="3"/>
      <c r="F102" s="3"/>
      <c r="G102" s="6"/>
      <c r="H102" s="3"/>
      <c r="I102" s="3"/>
      <c r="J102" s="3"/>
      <c r="K102" s="3"/>
      <c r="L102" s="3"/>
      <c r="M102" s="3"/>
      <c r="N102" s="3"/>
      <c r="O102" s="3"/>
      <c r="P102" s="6"/>
      <c r="Q102" s="4"/>
      <c r="R102" s="3"/>
      <c r="S102" s="3"/>
      <c r="T102" s="6"/>
      <c r="U102" s="4"/>
      <c r="V102" s="4"/>
      <c r="W102" s="4"/>
      <c r="X102" s="94"/>
      <c r="Y102" s="97"/>
      <c r="Z102" s="2"/>
    </row>
    <row r="103" spans="1:26" x14ac:dyDescent="0.25">
      <c r="A103" s="3"/>
      <c r="B103" s="6"/>
      <c r="C103" s="3"/>
      <c r="D103" s="3"/>
      <c r="E103" s="3"/>
      <c r="F103" s="3"/>
      <c r="G103" s="6"/>
      <c r="H103" s="3"/>
      <c r="I103" s="3"/>
      <c r="J103" s="3"/>
      <c r="K103" s="3"/>
      <c r="L103" s="3"/>
      <c r="M103" s="3"/>
      <c r="N103" s="3"/>
      <c r="O103" s="3"/>
      <c r="P103" s="6"/>
      <c r="Q103" s="4"/>
      <c r="R103" s="3"/>
      <c r="S103" s="3"/>
      <c r="T103" s="6"/>
      <c r="U103" s="4"/>
      <c r="V103" s="4"/>
      <c r="W103" s="4"/>
      <c r="X103" s="94"/>
      <c r="Y103" s="97"/>
      <c r="Z103" s="2"/>
    </row>
    <row r="104" spans="1:26" x14ac:dyDescent="0.25">
      <c r="A104" s="3"/>
      <c r="B104" s="6"/>
      <c r="C104" s="3"/>
      <c r="D104" s="3"/>
      <c r="E104" s="3"/>
      <c r="F104" s="3"/>
      <c r="G104" s="6"/>
      <c r="H104" s="3"/>
      <c r="I104" s="3"/>
      <c r="J104" s="3"/>
      <c r="K104" s="3"/>
      <c r="L104" s="3"/>
      <c r="M104" s="3"/>
      <c r="N104" s="3"/>
      <c r="O104" s="3"/>
      <c r="P104" s="6"/>
      <c r="Q104" s="4"/>
      <c r="R104" s="3"/>
      <c r="S104" s="3"/>
      <c r="T104" s="6"/>
      <c r="U104" s="4"/>
      <c r="V104" s="4"/>
      <c r="W104" s="4"/>
      <c r="X104" s="94"/>
      <c r="Y104" s="97"/>
      <c r="Z104" s="2"/>
    </row>
    <row r="105" spans="1:26" x14ac:dyDescent="0.25">
      <c r="A105" s="3"/>
      <c r="B105" s="6"/>
      <c r="C105" s="3"/>
      <c r="D105" s="3"/>
      <c r="E105" s="3"/>
      <c r="F105" s="3"/>
      <c r="G105" s="6"/>
      <c r="H105" s="3"/>
      <c r="I105" s="3"/>
      <c r="J105" s="3"/>
      <c r="K105" s="3"/>
      <c r="L105" s="3"/>
      <c r="M105" s="3"/>
      <c r="N105" s="3"/>
      <c r="O105" s="3"/>
      <c r="P105" s="6"/>
      <c r="Q105" s="4"/>
      <c r="R105" s="3"/>
      <c r="S105" s="3"/>
      <c r="T105" s="6"/>
      <c r="U105" s="4"/>
      <c r="V105" s="4"/>
      <c r="W105" s="4"/>
      <c r="X105" s="94"/>
      <c r="Y105" s="97"/>
      <c r="Z105" s="2"/>
    </row>
    <row r="106" spans="1:26" x14ac:dyDescent="0.25">
      <c r="A106" s="3"/>
      <c r="B106" s="6"/>
      <c r="C106" s="3"/>
      <c r="D106" s="3"/>
      <c r="E106" s="3"/>
      <c r="F106" s="3"/>
      <c r="G106" s="6"/>
      <c r="H106" s="3"/>
      <c r="I106" s="3"/>
      <c r="J106" s="3"/>
      <c r="K106" s="3"/>
      <c r="L106" s="3"/>
      <c r="M106" s="3"/>
      <c r="N106" s="3"/>
      <c r="O106" s="3"/>
      <c r="P106" s="6"/>
      <c r="Q106" s="4"/>
      <c r="R106" s="3"/>
      <c r="S106" s="3"/>
      <c r="T106" s="6"/>
      <c r="U106" s="4"/>
      <c r="V106" s="4"/>
      <c r="W106" s="4"/>
      <c r="X106" s="94"/>
      <c r="Y106" s="97"/>
      <c r="Z106" s="2"/>
    </row>
    <row r="107" spans="1:26" x14ac:dyDescent="0.25">
      <c r="A107" s="3"/>
      <c r="B107" s="6"/>
      <c r="C107" s="3"/>
      <c r="D107" s="3"/>
      <c r="E107" s="3"/>
      <c r="F107" s="3"/>
      <c r="G107" s="6"/>
      <c r="H107" s="3"/>
      <c r="I107" s="3"/>
      <c r="J107" s="3"/>
      <c r="K107" s="3"/>
      <c r="L107" s="3"/>
      <c r="M107" s="3"/>
      <c r="N107" s="3"/>
      <c r="O107" s="3"/>
      <c r="P107" s="6"/>
      <c r="Q107" s="4"/>
      <c r="R107" s="3"/>
      <c r="S107" s="3"/>
      <c r="T107" s="6"/>
      <c r="U107" s="4"/>
      <c r="V107" s="4"/>
      <c r="W107" s="4"/>
      <c r="X107" s="94"/>
      <c r="Y107" s="97"/>
      <c r="Z107" s="2"/>
    </row>
    <row r="108" spans="1:26" x14ac:dyDescent="0.25">
      <c r="A108" s="3"/>
      <c r="B108" s="6"/>
      <c r="C108" s="3"/>
      <c r="D108" s="3"/>
      <c r="E108" s="3"/>
      <c r="F108" s="3"/>
      <c r="G108" s="6"/>
      <c r="H108" s="3"/>
      <c r="I108" s="3"/>
      <c r="J108" s="3"/>
      <c r="K108" s="3"/>
      <c r="L108" s="3"/>
      <c r="M108" s="3"/>
      <c r="N108" s="3"/>
      <c r="O108" s="3"/>
      <c r="P108" s="6"/>
      <c r="Q108" s="4"/>
      <c r="R108" s="3"/>
      <c r="S108" s="3"/>
      <c r="T108" s="6"/>
      <c r="U108" s="4"/>
      <c r="V108" s="4"/>
      <c r="W108" s="4"/>
      <c r="X108" s="94"/>
      <c r="Y108" s="97"/>
      <c r="Z108" s="2"/>
    </row>
    <row r="109" spans="1:26" x14ac:dyDescent="0.25">
      <c r="A109" s="3"/>
      <c r="B109" s="6"/>
      <c r="C109" s="3"/>
      <c r="D109" s="3"/>
      <c r="E109" s="3"/>
      <c r="F109" s="3"/>
      <c r="G109" s="6"/>
      <c r="H109" s="3"/>
      <c r="I109" s="3"/>
      <c r="J109" s="3"/>
      <c r="K109" s="3"/>
      <c r="L109" s="3"/>
      <c r="M109" s="3"/>
      <c r="N109" s="3"/>
      <c r="O109" s="3"/>
      <c r="P109" s="6"/>
      <c r="Q109" s="4"/>
      <c r="R109" s="3"/>
      <c r="S109" s="3"/>
      <c r="T109" s="6"/>
      <c r="U109" s="4"/>
      <c r="V109" s="4"/>
      <c r="W109" s="4"/>
      <c r="X109" s="94"/>
      <c r="Y109" s="97"/>
      <c r="Z109" s="2"/>
    </row>
    <row r="110" spans="1:26" x14ac:dyDescent="0.25">
      <c r="A110" s="3"/>
      <c r="B110" s="6"/>
      <c r="C110" s="3"/>
      <c r="D110" s="3"/>
      <c r="E110" s="3"/>
      <c r="F110" s="3"/>
      <c r="G110" s="6"/>
      <c r="H110" s="3"/>
      <c r="I110" s="3"/>
      <c r="J110" s="3"/>
      <c r="K110" s="3"/>
      <c r="L110" s="3"/>
      <c r="M110" s="3"/>
      <c r="N110" s="3"/>
      <c r="O110" s="3"/>
      <c r="P110" s="6"/>
      <c r="Q110" s="4"/>
      <c r="R110" s="3"/>
      <c r="S110" s="3"/>
      <c r="T110" s="6"/>
      <c r="U110" s="4"/>
      <c r="V110" s="4"/>
      <c r="W110" s="4"/>
      <c r="X110" s="94"/>
      <c r="Y110" s="97"/>
      <c r="Z110" s="2"/>
    </row>
    <row r="111" spans="1:26" x14ac:dyDescent="0.25">
      <c r="A111" s="3"/>
      <c r="B111" s="6"/>
      <c r="C111" s="3"/>
      <c r="D111" s="3"/>
      <c r="E111" s="3"/>
      <c r="F111" s="3"/>
      <c r="G111" s="6"/>
      <c r="H111" s="3"/>
      <c r="I111" s="3"/>
      <c r="J111" s="3"/>
      <c r="K111" s="3"/>
      <c r="L111" s="3"/>
      <c r="M111" s="3"/>
      <c r="N111" s="3"/>
      <c r="O111" s="3"/>
      <c r="P111" s="6"/>
      <c r="Q111" s="4"/>
      <c r="R111" s="3"/>
      <c r="S111" s="3"/>
      <c r="T111" s="6"/>
      <c r="U111" s="4"/>
      <c r="V111" s="4"/>
      <c r="W111" s="4"/>
      <c r="X111" s="94"/>
      <c r="Y111" s="97"/>
      <c r="Z111" s="2"/>
    </row>
    <row r="112" spans="1:26" x14ac:dyDescent="0.25">
      <c r="A112" s="3"/>
      <c r="B112" s="6"/>
      <c r="C112" s="3"/>
      <c r="D112" s="3"/>
      <c r="E112" s="3"/>
      <c r="F112" s="3"/>
      <c r="G112" s="6"/>
      <c r="H112" s="3"/>
      <c r="I112" s="3"/>
      <c r="J112" s="3"/>
      <c r="K112" s="3"/>
      <c r="L112" s="3"/>
      <c r="M112" s="3"/>
      <c r="N112" s="3"/>
      <c r="O112" s="3"/>
      <c r="P112" s="6"/>
      <c r="Q112" s="4"/>
      <c r="R112" s="3"/>
      <c r="S112" s="3"/>
      <c r="T112" s="6"/>
      <c r="U112" s="4"/>
      <c r="V112" s="4"/>
      <c r="W112" s="4"/>
      <c r="X112" s="94"/>
      <c r="Y112" s="97"/>
      <c r="Z112" s="2"/>
    </row>
    <row r="113" spans="1:26" x14ac:dyDescent="0.25">
      <c r="A113" s="3"/>
      <c r="B113" s="6"/>
      <c r="C113" s="3"/>
      <c r="D113" s="3"/>
      <c r="E113" s="3"/>
      <c r="F113" s="3"/>
      <c r="G113" s="6"/>
      <c r="H113" s="3"/>
      <c r="I113" s="3"/>
      <c r="J113" s="3"/>
      <c r="K113" s="3"/>
      <c r="L113" s="3"/>
      <c r="M113" s="3"/>
      <c r="N113" s="3"/>
      <c r="O113" s="3"/>
      <c r="P113" s="6"/>
      <c r="Q113" s="4"/>
      <c r="R113" s="3"/>
      <c r="S113" s="3"/>
      <c r="T113" s="6"/>
      <c r="U113" s="4"/>
      <c r="V113" s="4"/>
      <c r="W113" s="4"/>
      <c r="X113" s="94"/>
      <c r="Y113" s="97"/>
      <c r="Z113" s="2"/>
    </row>
    <row r="114" spans="1:26" x14ac:dyDescent="0.25">
      <c r="A114" s="3"/>
      <c r="B114" s="6"/>
      <c r="C114" s="3"/>
      <c r="D114" s="3"/>
      <c r="E114" s="3"/>
      <c r="F114" s="3"/>
      <c r="G114" s="6"/>
      <c r="H114" s="3"/>
      <c r="I114" s="3"/>
      <c r="J114" s="3"/>
      <c r="K114" s="3"/>
      <c r="L114" s="3"/>
      <c r="M114" s="3"/>
      <c r="N114" s="3"/>
      <c r="O114" s="3"/>
      <c r="P114" s="6"/>
      <c r="Q114" s="4"/>
      <c r="R114" s="3"/>
      <c r="S114" s="3"/>
      <c r="T114" s="6"/>
      <c r="U114" s="4"/>
      <c r="V114" s="4"/>
      <c r="W114" s="4"/>
      <c r="X114" s="94"/>
      <c r="Y114" s="97"/>
      <c r="Z114" s="2"/>
    </row>
    <row r="115" spans="1:26" x14ac:dyDescent="0.25">
      <c r="A115" s="3"/>
      <c r="B115" s="6"/>
      <c r="C115" s="3"/>
      <c r="D115" s="3"/>
      <c r="E115" s="3"/>
      <c r="F115" s="3"/>
      <c r="G115" s="6"/>
      <c r="H115" s="3"/>
      <c r="I115" s="3"/>
      <c r="J115" s="3"/>
      <c r="K115" s="3"/>
      <c r="L115" s="3"/>
      <c r="M115" s="3"/>
      <c r="N115" s="3"/>
      <c r="O115" s="3"/>
      <c r="P115" s="6"/>
      <c r="Q115" s="4"/>
      <c r="R115" s="3"/>
      <c r="S115" s="3"/>
      <c r="T115" s="6"/>
      <c r="U115" s="4"/>
      <c r="V115" s="4"/>
      <c r="W115" s="4"/>
      <c r="X115" s="94"/>
      <c r="Y115" s="97"/>
      <c r="Z115" s="2"/>
    </row>
    <row r="116" spans="1:26" x14ac:dyDescent="0.25">
      <c r="A116" s="3"/>
      <c r="B116" s="6"/>
      <c r="C116" s="3"/>
      <c r="D116" s="3"/>
      <c r="E116" s="3"/>
      <c r="F116" s="3"/>
      <c r="G116" s="6"/>
      <c r="H116" s="3"/>
      <c r="I116" s="3"/>
      <c r="J116" s="3"/>
      <c r="K116" s="3"/>
      <c r="L116" s="3"/>
      <c r="M116" s="3"/>
      <c r="N116" s="3"/>
      <c r="O116" s="3"/>
      <c r="P116" s="6"/>
      <c r="Q116" s="4"/>
      <c r="R116" s="3"/>
      <c r="S116" s="3"/>
      <c r="T116" s="6"/>
      <c r="U116" s="4"/>
      <c r="V116" s="4"/>
      <c r="W116" s="4"/>
      <c r="X116" s="94"/>
      <c r="Y116" s="97"/>
      <c r="Z116" s="2"/>
    </row>
    <row r="117" spans="1:26" x14ac:dyDescent="0.25">
      <c r="A117" s="3"/>
      <c r="B117" s="6"/>
      <c r="C117" s="3"/>
      <c r="D117" s="3"/>
      <c r="E117" s="3"/>
      <c r="F117" s="3"/>
      <c r="G117" s="6"/>
      <c r="H117" s="3"/>
      <c r="I117" s="3"/>
      <c r="J117" s="3"/>
      <c r="K117" s="3"/>
      <c r="L117" s="3"/>
      <c r="M117" s="3"/>
      <c r="N117" s="3"/>
      <c r="O117" s="3"/>
      <c r="P117" s="6"/>
      <c r="Q117" s="4"/>
      <c r="R117" s="3"/>
      <c r="S117" s="3"/>
      <c r="T117" s="6"/>
      <c r="U117" s="4"/>
      <c r="V117" s="4"/>
      <c r="W117" s="4"/>
      <c r="X117" s="94"/>
      <c r="Y117" s="97"/>
      <c r="Z117" s="2"/>
    </row>
    <row r="118" spans="1:26" x14ac:dyDescent="0.25">
      <c r="A118" s="3"/>
      <c r="B118" s="6"/>
      <c r="C118" s="3"/>
      <c r="D118" s="3"/>
      <c r="E118" s="3"/>
      <c r="F118" s="3"/>
      <c r="G118" s="6"/>
      <c r="H118" s="3"/>
      <c r="I118" s="3"/>
      <c r="J118" s="3"/>
      <c r="K118" s="3"/>
      <c r="L118" s="3"/>
      <c r="M118" s="3"/>
      <c r="N118" s="3"/>
      <c r="O118" s="3"/>
      <c r="P118" s="6"/>
      <c r="Q118" s="4"/>
      <c r="R118" s="3"/>
      <c r="S118" s="3"/>
      <c r="T118" s="6"/>
      <c r="U118" s="4"/>
      <c r="V118" s="4"/>
      <c r="W118" s="4"/>
      <c r="X118" s="94"/>
      <c r="Y118" s="97"/>
      <c r="Z118" s="2"/>
    </row>
    <row r="119" spans="1:26" x14ac:dyDescent="0.25">
      <c r="A119" s="3"/>
      <c r="B119" s="6"/>
      <c r="C119" s="3"/>
      <c r="D119" s="3"/>
      <c r="E119" s="3"/>
      <c r="F119" s="3"/>
      <c r="G119" s="6"/>
      <c r="H119" s="3"/>
      <c r="I119" s="3"/>
      <c r="J119" s="3"/>
      <c r="K119" s="3"/>
      <c r="L119" s="3"/>
      <c r="M119" s="3"/>
      <c r="N119" s="3"/>
      <c r="O119" s="3"/>
      <c r="P119" s="6"/>
      <c r="Q119" s="4"/>
      <c r="R119" s="3"/>
      <c r="S119" s="3"/>
      <c r="T119" s="6"/>
      <c r="U119" s="4"/>
      <c r="V119" s="4"/>
      <c r="W119" s="4"/>
      <c r="X119" s="94"/>
      <c r="Y119" s="97"/>
      <c r="Z119" s="2"/>
    </row>
    <row r="120" spans="1:26" x14ac:dyDescent="0.25">
      <c r="A120" s="3"/>
      <c r="B120" s="6"/>
      <c r="C120" s="3"/>
      <c r="D120" s="3"/>
      <c r="E120" s="3"/>
      <c r="F120" s="3"/>
      <c r="G120" s="6"/>
      <c r="H120" s="3"/>
      <c r="I120" s="3"/>
      <c r="J120" s="3"/>
      <c r="K120" s="3"/>
      <c r="L120" s="3"/>
      <c r="M120" s="3"/>
      <c r="N120" s="3"/>
      <c r="O120" s="3"/>
      <c r="P120" s="6"/>
      <c r="Q120" s="4"/>
      <c r="R120" s="3"/>
      <c r="S120" s="3"/>
      <c r="T120" s="6"/>
      <c r="U120" s="4"/>
      <c r="V120" s="4"/>
      <c r="W120" s="4"/>
      <c r="X120" s="94"/>
      <c r="Y120" s="97"/>
      <c r="Z120" s="2"/>
    </row>
    <row r="121" spans="1:26" x14ac:dyDescent="0.25">
      <c r="A121" s="3"/>
      <c r="B121" s="6"/>
      <c r="C121" s="3"/>
      <c r="D121" s="3"/>
      <c r="E121" s="3"/>
      <c r="F121" s="3"/>
      <c r="G121" s="6"/>
      <c r="H121" s="3"/>
      <c r="I121" s="3"/>
      <c r="J121" s="3"/>
      <c r="K121" s="3"/>
      <c r="L121" s="3"/>
      <c r="M121" s="3"/>
      <c r="N121" s="3"/>
      <c r="O121" s="3"/>
      <c r="P121" s="6"/>
      <c r="Q121" s="4"/>
      <c r="R121" s="3"/>
      <c r="S121" s="3"/>
      <c r="T121" s="6"/>
      <c r="U121" s="4"/>
      <c r="V121" s="4"/>
      <c r="W121" s="4"/>
      <c r="X121" s="94"/>
      <c r="Y121" s="97"/>
      <c r="Z121" s="2"/>
    </row>
    <row r="122" spans="1:26" x14ac:dyDescent="0.25">
      <c r="A122" s="3"/>
      <c r="B122" s="6"/>
      <c r="C122" s="3"/>
      <c r="D122" s="3"/>
      <c r="E122" s="3"/>
      <c r="F122" s="3"/>
      <c r="G122" s="6"/>
      <c r="H122" s="3"/>
      <c r="I122" s="3"/>
      <c r="J122" s="3"/>
      <c r="K122" s="3"/>
      <c r="L122" s="3"/>
      <c r="M122" s="3"/>
      <c r="N122" s="3"/>
      <c r="O122" s="3"/>
      <c r="P122" s="6"/>
      <c r="Q122" s="4"/>
      <c r="R122" s="3"/>
      <c r="S122" s="3"/>
      <c r="T122" s="6"/>
      <c r="U122" s="4"/>
      <c r="V122" s="4"/>
      <c r="W122" s="4"/>
      <c r="X122" s="94"/>
      <c r="Y122" s="97"/>
      <c r="Z122" s="2"/>
    </row>
    <row r="123" spans="1:26" x14ac:dyDescent="0.25">
      <c r="A123" s="3"/>
      <c r="B123" s="6"/>
      <c r="C123" s="3"/>
      <c r="D123" s="3"/>
      <c r="E123" s="3"/>
      <c r="F123" s="3"/>
      <c r="G123" s="6"/>
      <c r="H123" s="3"/>
      <c r="I123" s="3"/>
      <c r="J123" s="3"/>
      <c r="K123" s="3"/>
      <c r="L123" s="3"/>
      <c r="M123" s="3"/>
      <c r="N123" s="3"/>
      <c r="O123" s="3"/>
      <c r="P123" s="6"/>
      <c r="Q123" s="4"/>
      <c r="R123" s="3"/>
      <c r="S123" s="3"/>
      <c r="T123" s="6"/>
      <c r="U123" s="4"/>
      <c r="V123" s="4"/>
      <c r="W123" s="4"/>
      <c r="X123" s="94"/>
      <c r="Y123" s="97"/>
      <c r="Z123" s="2"/>
    </row>
    <row r="124" spans="1:26" x14ac:dyDescent="0.25">
      <c r="A124" s="3"/>
      <c r="B124" s="6"/>
      <c r="C124" s="3"/>
      <c r="D124" s="3"/>
      <c r="E124" s="3"/>
      <c r="F124" s="3"/>
      <c r="G124" s="6"/>
      <c r="H124" s="3"/>
      <c r="I124" s="3"/>
      <c r="J124" s="3"/>
      <c r="K124" s="3"/>
      <c r="L124" s="3"/>
      <c r="M124" s="3"/>
      <c r="N124" s="3"/>
      <c r="O124" s="3"/>
      <c r="P124" s="6"/>
      <c r="Q124" s="4"/>
      <c r="R124" s="3"/>
      <c r="S124" s="3"/>
      <c r="T124" s="6"/>
      <c r="U124" s="4"/>
      <c r="V124" s="4"/>
      <c r="W124" s="4"/>
      <c r="X124" s="94"/>
      <c r="Y124" s="97"/>
      <c r="Z124" s="2"/>
    </row>
    <row r="125" spans="1:26" x14ac:dyDescent="0.25">
      <c r="A125" s="3"/>
      <c r="B125" s="6"/>
      <c r="C125" s="3"/>
      <c r="D125" s="3"/>
      <c r="E125" s="3"/>
      <c r="F125" s="3"/>
      <c r="G125" s="6"/>
      <c r="H125" s="3"/>
      <c r="I125" s="3"/>
      <c r="J125" s="3"/>
      <c r="K125" s="3"/>
      <c r="L125" s="3"/>
      <c r="M125" s="3"/>
      <c r="N125" s="3"/>
      <c r="O125" s="3"/>
      <c r="P125" s="6"/>
      <c r="Q125" s="4"/>
      <c r="R125" s="3"/>
      <c r="S125" s="3"/>
      <c r="T125" s="6"/>
      <c r="U125" s="4"/>
      <c r="V125" s="4"/>
      <c r="W125" s="4"/>
      <c r="X125" s="94"/>
      <c r="Y125" s="97"/>
      <c r="Z125" s="2"/>
    </row>
    <row r="126" spans="1:26" x14ac:dyDescent="0.25">
      <c r="A126" s="3"/>
      <c r="B126" s="6"/>
      <c r="C126" s="3"/>
      <c r="D126" s="3"/>
      <c r="E126" s="3"/>
      <c r="F126" s="3"/>
      <c r="G126" s="6"/>
      <c r="H126" s="3"/>
      <c r="I126" s="3"/>
      <c r="J126" s="3"/>
      <c r="K126" s="3"/>
      <c r="L126" s="3"/>
      <c r="M126" s="3"/>
      <c r="N126" s="3"/>
      <c r="O126" s="3"/>
      <c r="P126" s="6"/>
      <c r="Q126" s="4"/>
      <c r="R126" s="3"/>
      <c r="S126" s="3"/>
      <c r="T126" s="6"/>
      <c r="U126" s="4"/>
      <c r="V126" s="4"/>
      <c r="W126" s="4"/>
      <c r="X126" s="94"/>
      <c r="Y126" s="97"/>
      <c r="Z126" s="2"/>
    </row>
    <row r="127" spans="1:26" x14ac:dyDescent="0.25">
      <c r="A127" s="3"/>
      <c r="B127" s="6"/>
      <c r="C127" s="3"/>
      <c r="D127" s="3"/>
      <c r="E127" s="3"/>
      <c r="F127" s="3"/>
      <c r="G127" s="6"/>
      <c r="H127" s="3"/>
      <c r="I127" s="3"/>
      <c r="J127" s="3"/>
      <c r="K127" s="3"/>
      <c r="L127" s="3"/>
      <c r="M127" s="3"/>
      <c r="N127" s="3"/>
      <c r="O127" s="3"/>
      <c r="P127" s="6"/>
      <c r="Q127" s="4"/>
      <c r="R127" s="3"/>
      <c r="S127" s="3"/>
      <c r="T127" s="6"/>
      <c r="U127" s="4"/>
      <c r="V127" s="4"/>
      <c r="W127" s="4"/>
      <c r="X127" s="94"/>
      <c r="Y127" s="97"/>
      <c r="Z127" s="2"/>
    </row>
    <row r="128" spans="1:26" x14ac:dyDescent="0.25">
      <c r="A128" s="3"/>
      <c r="B128" s="6"/>
      <c r="C128" s="3"/>
      <c r="D128" s="3"/>
      <c r="E128" s="3"/>
      <c r="F128" s="3"/>
      <c r="G128" s="6"/>
      <c r="H128" s="3"/>
      <c r="I128" s="3"/>
      <c r="J128" s="3"/>
      <c r="K128" s="3"/>
      <c r="L128" s="3"/>
      <c r="M128" s="3"/>
      <c r="N128" s="3"/>
      <c r="O128" s="3"/>
      <c r="P128" s="6"/>
      <c r="Q128" s="4"/>
      <c r="R128" s="3"/>
      <c r="S128" s="3"/>
      <c r="T128" s="6"/>
      <c r="U128" s="4"/>
      <c r="V128" s="4"/>
      <c r="W128" s="4"/>
      <c r="X128" s="94"/>
      <c r="Y128" s="97"/>
      <c r="Z128" s="2"/>
    </row>
    <row r="129" spans="1:26" x14ac:dyDescent="0.25">
      <c r="A129" s="3"/>
      <c r="B129" s="6"/>
      <c r="C129" s="3"/>
      <c r="D129" s="3"/>
      <c r="E129" s="3"/>
      <c r="F129" s="3"/>
      <c r="G129" s="6"/>
      <c r="H129" s="3"/>
      <c r="I129" s="3"/>
      <c r="J129" s="3"/>
      <c r="K129" s="3"/>
      <c r="L129" s="3"/>
      <c r="M129" s="3"/>
      <c r="N129" s="3"/>
      <c r="O129" s="3"/>
      <c r="P129" s="6"/>
      <c r="Q129" s="4"/>
      <c r="R129" s="3"/>
      <c r="S129" s="3"/>
      <c r="T129" s="6"/>
      <c r="U129" s="4"/>
      <c r="V129" s="4"/>
      <c r="W129" s="4"/>
      <c r="X129" s="94"/>
      <c r="Y129" s="97"/>
      <c r="Z129" s="2"/>
    </row>
    <row r="130" spans="1:26" x14ac:dyDescent="0.25">
      <c r="A130" s="3"/>
      <c r="B130" s="6"/>
      <c r="C130" s="3"/>
      <c r="D130" s="3"/>
      <c r="E130" s="3"/>
      <c r="F130" s="3"/>
      <c r="G130" s="6"/>
      <c r="H130" s="3"/>
      <c r="I130" s="3"/>
      <c r="J130" s="3"/>
      <c r="K130" s="3"/>
      <c r="L130" s="3"/>
      <c r="M130" s="3"/>
      <c r="N130" s="3"/>
      <c r="O130" s="3"/>
      <c r="P130" s="6"/>
      <c r="Q130" s="4"/>
      <c r="R130" s="3"/>
      <c r="S130" s="3"/>
      <c r="T130" s="6"/>
      <c r="U130" s="4"/>
      <c r="V130" s="4"/>
      <c r="W130" s="4"/>
      <c r="X130" s="94"/>
      <c r="Y130" s="97"/>
      <c r="Z130" s="2"/>
    </row>
    <row r="131" spans="1:26" x14ac:dyDescent="0.25">
      <c r="A131" s="3"/>
      <c r="B131" s="6"/>
      <c r="C131" s="3"/>
      <c r="D131" s="3"/>
      <c r="E131" s="3"/>
      <c r="F131" s="3"/>
      <c r="G131" s="6"/>
      <c r="H131" s="3"/>
      <c r="I131" s="3"/>
      <c r="J131" s="3"/>
      <c r="K131" s="3"/>
      <c r="L131" s="3"/>
      <c r="M131" s="3"/>
      <c r="N131" s="3"/>
      <c r="O131" s="3"/>
      <c r="P131" s="6"/>
      <c r="Q131" s="4"/>
      <c r="R131" s="3"/>
      <c r="S131" s="3"/>
      <c r="T131" s="6"/>
      <c r="U131" s="4"/>
      <c r="V131" s="4"/>
      <c r="W131" s="4"/>
      <c r="X131" s="94"/>
      <c r="Y131" s="97"/>
      <c r="Z131" s="2"/>
    </row>
    <row r="132" spans="1:26" x14ac:dyDescent="0.25">
      <c r="A132" s="3"/>
      <c r="B132" s="6"/>
      <c r="C132" s="3"/>
      <c r="D132" s="3"/>
      <c r="E132" s="3"/>
      <c r="F132" s="3"/>
      <c r="G132" s="6"/>
      <c r="H132" s="3"/>
      <c r="I132" s="3"/>
      <c r="J132" s="3"/>
      <c r="K132" s="3"/>
      <c r="L132" s="3"/>
      <c r="M132" s="3"/>
      <c r="N132" s="3"/>
      <c r="O132" s="3"/>
      <c r="P132" s="6"/>
      <c r="Q132" s="4"/>
      <c r="R132" s="3"/>
      <c r="S132" s="3"/>
      <c r="T132" s="6"/>
      <c r="U132" s="4"/>
      <c r="V132" s="4"/>
      <c r="W132" s="4"/>
      <c r="X132" s="94"/>
      <c r="Y132" s="97"/>
      <c r="Z132" s="2"/>
    </row>
    <row r="133" spans="1:26" x14ac:dyDescent="0.25">
      <c r="A133" s="3"/>
      <c r="B133" s="6"/>
      <c r="C133" s="3"/>
      <c r="D133" s="3"/>
      <c r="E133" s="3"/>
      <c r="F133" s="3"/>
      <c r="G133" s="6"/>
      <c r="H133" s="3"/>
      <c r="I133" s="3"/>
      <c r="J133" s="3"/>
      <c r="K133" s="3"/>
      <c r="L133" s="3"/>
      <c r="M133" s="3"/>
      <c r="N133" s="3"/>
      <c r="O133" s="3"/>
      <c r="P133" s="6"/>
      <c r="Q133" s="4"/>
      <c r="R133" s="3"/>
      <c r="S133" s="3"/>
      <c r="T133" s="6"/>
      <c r="U133" s="4"/>
      <c r="V133" s="4"/>
      <c r="W133" s="4"/>
      <c r="X133" s="94"/>
      <c r="Y133" s="97"/>
      <c r="Z133" s="2"/>
    </row>
    <row r="134" spans="1:26" x14ac:dyDescent="0.25">
      <c r="A134" s="3"/>
      <c r="B134" s="6"/>
      <c r="C134" s="3"/>
      <c r="D134" s="3"/>
      <c r="E134" s="3"/>
      <c r="F134" s="3"/>
      <c r="G134" s="6"/>
      <c r="H134" s="3"/>
      <c r="I134" s="3"/>
      <c r="J134" s="3"/>
      <c r="K134" s="3"/>
      <c r="L134" s="3"/>
      <c r="M134" s="3"/>
      <c r="N134" s="3"/>
      <c r="O134" s="3"/>
      <c r="P134" s="6"/>
      <c r="Q134" s="4"/>
      <c r="R134" s="3"/>
      <c r="S134" s="3"/>
      <c r="T134" s="6"/>
      <c r="U134" s="4"/>
      <c r="V134" s="4"/>
      <c r="W134" s="4"/>
      <c r="X134" s="94"/>
      <c r="Y134" s="97"/>
      <c r="Z134" s="2"/>
    </row>
    <row r="135" spans="1:26" x14ac:dyDescent="0.25">
      <c r="A135" s="3"/>
      <c r="B135" s="6"/>
      <c r="C135" s="3"/>
      <c r="D135" s="3"/>
      <c r="E135" s="3"/>
      <c r="F135" s="3"/>
      <c r="G135" s="6"/>
      <c r="H135" s="3"/>
      <c r="I135" s="3"/>
      <c r="J135" s="3"/>
      <c r="K135" s="3"/>
      <c r="L135" s="3"/>
      <c r="M135" s="3"/>
      <c r="N135" s="3"/>
      <c r="O135" s="3"/>
      <c r="P135" s="6"/>
      <c r="Q135" s="4"/>
      <c r="R135" s="3"/>
      <c r="S135" s="3"/>
      <c r="T135" s="6"/>
      <c r="U135" s="4"/>
      <c r="V135" s="4"/>
      <c r="W135" s="4"/>
      <c r="X135" s="94"/>
      <c r="Y135" s="97"/>
      <c r="Z135" s="2"/>
    </row>
    <row r="136" spans="1:26" x14ac:dyDescent="0.25">
      <c r="A136" s="3"/>
      <c r="B136" s="6"/>
      <c r="C136" s="3"/>
      <c r="D136" s="3"/>
      <c r="E136" s="3"/>
      <c r="F136" s="3"/>
      <c r="G136" s="6"/>
      <c r="H136" s="3"/>
      <c r="I136" s="3"/>
      <c r="J136" s="3"/>
      <c r="K136" s="3"/>
      <c r="L136" s="3"/>
      <c r="M136" s="3"/>
      <c r="N136" s="3"/>
      <c r="O136" s="3"/>
      <c r="P136" s="6"/>
      <c r="Q136" s="4"/>
      <c r="R136" s="3"/>
      <c r="S136" s="3"/>
      <c r="T136" s="6"/>
      <c r="U136" s="4"/>
      <c r="V136" s="4"/>
      <c r="W136" s="4"/>
      <c r="X136" s="94"/>
      <c r="Y136" s="97"/>
      <c r="Z136" s="2"/>
    </row>
    <row r="137" spans="1:26" x14ac:dyDescent="0.25">
      <c r="A137" s="3"/>
      <c r="B137" s="6"/>
      <c r="C137" s="3"/>
      <c r="D137" s="3"/>
      <c r="E137" s="3"/>
      <c r="F137" s="3"/>
      <c r="G137" s="6"/>
      <c r="H137" s="3"/>
      <c r="I137" s="3"/>
      <c r="J137" s="3"/>
      <c r="K137" s="3"/>
      <c r="L137" s="3"/>
      <c r="M137" s="3"/>
      <c r="N137" s="3"/>
      <c r="O137" s="3"/>
      <c r="P137" s="6"/>
      <c r="Q137" s="4"/>
      <c r="R137" s="3"/>
      <c r="S137" s="3"/>
      <c r="T137" s="6"/>
      <c r="U137" s="4"/>
      <c r="V137" s="4"/>
      <c r="W137" s="4"/>
      <c r="X137" s="94"/>
      <c r="Y137" s="97"/>
      <c r="Z137" s="2"/>
    </row>
    <row r="138" spans="1:26" x14ac:dyDescent="0.25">
      <c r="A138" s="3"/>
      <c r="B138" s="6"/>
      <c r="C138" s="3"/>
      <c r="D138" s="3"/>
      <c r="E138" s="3"/>
      <c r="F138" s="3"/>
      <c r="G138" s="6"/>
      <c r="H138" s="3"/>
      <c r="I138" s="3"/>
      <c r="J138" s="3"/>
      <c r="K138" s="3"/>
      <c r="L138" s="3"/>
      <c r="M138" s="3"/>
      <c r="N138" s="3"/>
      <c r="O138" s="3"/>
      <c r="P138" s="6"/>
      <c r="Q138" s="4"/>
      <c r="R138" s="3"/>
      <c r="S138" s="3"/>
      <c r="T138" s="6"/>
      <c r="U138" s="4"/>
      <c r="V138" s="4"/>
      <c r="W138" s="4"/>
      <c r="X138" s="94"/>
      <c r="Y138" s="97"/>
      <c r="Z138" s="2"/>
    </row>
    <row r="139" spans="1:26" x14ac:dyDescent="0.25">
      <c r="A139" s="3"/>
      <c r="B139" s="6"/>
      <c r="C139" s="3"/>
      <c r="D139" s="3"/>
      <c r="E139" s="3"/>
      <c r="F139" s="3"/>
      <c r="G139" s="6"/>
      <c r="H139" s="3"/>
      <c r="I139" s="3"/>
      <c r="J139" s="3"/>
      <c r="K139" s="3"/>
      <c r="L139" s="3"/>
      <c r="M139" s="3"/>
      <c r="N139" s="3"/>
      <c r="O139" s="3"/>
      <c r="P139" s="6"/>
      <c r="Q139" s="4"/>
      <c r="R139" s="3"/>
      <c r="S139" s="3"/>
      <c r="T139" s="6"/>
      <c r="U139" s="4"/>
      <c r="V139" s="4"/>
      <c r="W139" s="4"/>
      <c r="X139" s="94"/>
      <c r="Y139" s="97"/>
      <c r="Z139" s="2"/>
    </row>
    <row r="140" spans="1:26" x14ac:dyDescent="0.25">
      <c r="A140" s="3"/>
      <c r="B140" s="6"/>
      <c r="C140" s="3"/>
      <c r="D140" s="3"/>
      <c r="E140" s="3"/>
      <c r="F140" s="3"/>
      <c r="G140" s="6"/>
      <c r="H140" s="3"/>
      <c r="I140" s="3"/>
      <c r="J140" s="3"/>
      <c r="K140" s="3"/>
      <c r="L140" s="3"/>
      <c r="M140" s="3"/>
      <c r="N140" s="3"/>
      <c r="O140" s="3"/>
      <c r="P140" s="6"/>
      <c r="Q140" s="4"/>
      <c r="R140" s="3"/>
      <c r="S140" s="3"/>
      <c r="T140" s="6"/>
      <c r="U140" s="4"/>
      <c r="V140" s="4"/>
      <c r="W140" s="4"/>
      <c r="X140" s="94"/>
      <c r="Y140" s="97"/>
      <c r="Z140" s="2"/>
    </row>
    <row r="141" spans="1:26" x14ac:dyDescent="0.25">
      <c r="A141" s="3"/>
      <c r="B141" s="6"/>
      <c r="C141" s="3"/>
      <c r="D141" s="3"/>
      <c r="E141" s="3"/>
      <c r="F141" s="3"/>
      <c r="G141" s="6"/>
      <c r="H141" s="3"/>
      <c r="I141" s="3"/>
      <c r="J141" s="3"/>
      <c r="K141" s="3"/>
      <c r="L141" s="3"/>
      <c r="M141" s="3"/>
      <c r="N141" s="3"/>
      <c r="O141" s="3"/>
      <c r="P141" s="6"/>
      <c r="Q141" s="4"/>
      <c r="R141" s="3"/>
      <c r="S141" s="3"/>
      <c r="T141" s="6"/>
      <c r="U141" s="4"/>
      <c r="V141" s="4"/>
      <c r="W141" s="4"/>
      <c r="X141" s="94"/>
      <c r="Y141" s="97"/>
      <c r="Z141" s="2"/>
    </row>
    <row r="142" spans="1:26" x14ac:dyDescent="0.25">
      <c r="A142" s="3"/>
      <c r="B142" s="6"/>
      <c r="C142" s="3"/>
      <c r="D142" s="3"/>
      <c r="E142" s="3"/>
      <c r="F142" s="3"/>
      <c r="G142" s="6"/>
      <c r="H142" s="3"/>
      <c r="I142" s="3"/>
      <c r="J142" s="3"/>
      <c r="K142" s="3"/>
      <c r="L142" s="3"/>
      <c r="M142" s="3"/>
      <c r="N142" s="3"/>
      <c r="O142" s="3"/>
      <c r="P142" s="6"/>
      <c r="Q142" s="4"/>
      <c r="R142" s="3"/>
      <c r="S142" s="3"/>
      <c r="T142" s="6"/>
      <c r="U142" s="4"/>
      <c r="V142" s="4"/>
      <c r="W142" s="4"/>
      <c r="X142" s="94"/>
      <c r="Y142" s="97"/>
      <c r="Z142" s="2"/>
    </row>
    <row r="143" spans="1:26" x14ac:dyDescent="0.25">
      <c r="A143" s="3"/>
      <c r="B143" s="6"/>
      <c r="C143" s="3"/>
      <c r="D143" s="3"/>
      <c r="E143" s="3"/>
      <c r="F143" s="3"/>
      <c r="G143" s="6"/>
      <c r="H143" s="3"/>
      <c r="I143" s="3"/>
      <c r="J143" s="3"/>
      <c r="K143" s="3"/>
      <c r="L143" s="3"/>
      <c r="M143" s="3"/>
      <c r="N143" s="3"/>
      <c r="O143" s="3"/>
      <c r="P143" s="6"/>
      <c r="Q143" s="4"/>
      <c r="R143" s="3"/>
      <c r="S143" s="3"/>
      <c r="T143" s="6"/>
      <c r="U143" s="4"/>
      <c r="V143" s="4"/>
      <c r="W143" s="4"/>
      <c r="X143" s="94"/>
      <c r="Y143" s="97"/>
      <c r="Z143" s="2"/>
    </row>
    <row r="144" spans="1:26" x14ac:dyDescent="0.25">
      <c r="A144" s="3"/>
      <c r="B144" s="6"/>
      <c r="C144" s="3"/>
      <c r="D144" s="3"/>
      <c r="E144" s="3"/>
      <c r="F144" s="3"/>
      <c r="G144" s="6"/>
      <c r="H144" s="3"/>
      <c r="I144" s="3"/>
      <c r="J144" s="3"/>
      <c r="K144" s="3"/>
      <c r="L144" s="3"/>
      <c r="M144" s="3"/>
      <c r="N144" s="3"/>
      <c r="O144" s="3"/>
      <c r="P144" s="6"/>
      <c r="Q144" s="4"/>
      <c r="R144" s="3"/>
      <c r="S144" s="3"/>
      <c r="T144" s="6"/>
      <c r="U144" s="4"/>
      <c r="V144" s="4"/>
      <c r="W144" s="4"/>
      <c r="X144" s="94"/>
      <c r="Y144" s="97"/>
      <c r="Z144" s="2"/>
    </row>
    <row r="145" spans="1:26" x14ac:dyDescent="0.25">
      <c r="A145" s="3"/>
      <c r="B145" s="6"/>
      <c r="C145" s="3"/>
      <c r="D145" s="3"/>
      <c r="E145" s="3"/>
      <c r="F145" s="3"/>
      <c r="G145" s="6"/>
      <c r="H145" s="3"/>
      <c r="I145" s="3"/>
      <c r="J145" s="3"/>
      <c r="K145" s="3"/>
      <c r="L145" s="3"/>
      <c r="M145" s="3"/>
      <c r="N145" s="3"/>
      <c r="O145" s="3"/>
      <c r="P145" s="6"/>
      <c r="Q145" s="4"/>
      <c r="R145" s="3"/>
      <c r="S145" s="3"/>
      <c r="T145" s="6"/>
      <c r="U145" s="4"/>
      <c r="V145" s="4"/>
      <c r="W145" s="4"/>
      <c r="X145" s="94"/>
      <c r="Y145" s="97"/>
      <c r="Z145" s="2"/>
    </row>
    <row r="146" spans="1:26" x14ac:dyDescent="0.25">
      <c r="A146" s="3"/>
      <c r="B146" s="6"/>
      <c r="C146" s="3"/>
      <c r="D146" s="3"/>
      <c r="E146" s="3"/>
      <c r="F146" s="3"/>
      <c r="G146" s="6"/>
      <c r="H146" s="3"/>
      <c r="I146" s="3"/>
      <c r="J146" s="3"/>
      <c r="K146" s="3"/>
      <c r="L146" s="3"/>
      <c r="M146" s="3"/>
      <c r="N146" s="3"/>
      <c r="O146" s="3"/>
      <c r="P146" s="6"/>
      <c r="Q146" s="4"/>
      <c r="R146" s="3"/>
      <c r="S146" s="3"/>
      <c r="T146" s="6"/>
      <c r="U146" s="4"/>
      <c r="V146" s="4"/>
      <c r="W146" s="4"/>
      <c r="X146" s="94"/>
      <c r="Y146" s="97"/>
      <c r="Z146" s="2"/>
    </row>
    <row r="147" spans="1:26" x14ac:dyDescent="0.25">
      <c r="A147" s="3"/>
      <c r="B147" s="6"/>
      <c r="C147" s="3"/>
      <c r="D147" s="3"/>
      <c r="E147" s="3"/>
      <c r="F147" s="3"/>
      <c r="G147" s="6"/>
      <c r="H147" s="3"/>
      <c r="I147" s="3"/>
      <c r="J147" s="3"/>
      <c r="K147" s="3"/>
      <c r="L147" s="3"/>
      <c r="M147" s="3"/>
      <c r="N147" s="3"/>
      <c r="O147" s="3"/>
      <c r="P147" s="6"/>
      <c r="Q147" s="4"/>
      <c r="R147" s="3"/>
      <c r="S147" s="3"/>
      <c r="T147" s="6"/>
      <c r="U147" s="4"/>
      <c r="V147" s="4"/>
      <c r="W147" s="4"/>
      <c r="X147" s="94"/>
      <c r="Y147" s="97"/>
      <c r="Z147" s="2"/>
    </row>
    <row r="148" spans="1:26" x14ac:dyDescent="0.25">
      <c r="A148" s="3"/>
      <c r="B148" s="6"/>
      <c r="C148" s="3"/>
      <c r="D148" s="3"/>
      <c r="E148" s="3"/>
      <c r="F148" s="3"/>
      <c r="G148" s="6"/>
      <c r="H148" s="3"/>
      <c r="I148" s="3"/>
      <c r="J148" s="3"/>
      <c r="K148" s="3"/>
      <c r="L148" s="3"/>
      <c r="M148" s="3"/>
      <c r="N148" s="3"/>
      <c r="O148" s="3"/>
      <c r="P148" s="6"/>
      <c r="Q148" s="4"/>
      <c r="R148" s="3"/>
      <c r="S148" s="3"/>
      <c r="T148" s="6"/>
      <c r="U148" s="4"/>
      <c r="V148" s="4"/>
      <c r="W148" s="4"/>
      <c r="X148" s="94"/>
      <c r="Y148" s="97"/>
      <c r="Z148" s="2"/>
    </row>
    <row r="149" spans="1:26" x14ac:dyDescent="0.25">
      <c r="A149" s="3"/>
      <c r="B149" s="6"/>
      <c r="C149" s="3"/>
      <c r="D149" s="3"/>
      <c r="E149" s="3"/>
      <c r="F149" s="3"/>
      <c r="G149" s="6"/>
      <c r="H149" s="3"/>
      <c r="I149" s="3"/>
      <c r="J149" s="3"/>
      <c r="K149" s="3"/>
      <c r="L149" s="3"/>
      <c r="M149" s="3"/>
      <c r="N149" s="3"/>
      <c r="O149" s="3"/>
      <c r="P149" s="6"/>
      <c r="Q149" s="4"/>
      <c r="R149" s="3"/>
      <c r="S149" s="3"/>
      <c r="T149" s="6"/>
      <c r="U149" s="4"/>
      <c r="V149" s="4"/>
      <c r="W149" s="4"/>
      <c r="X149" s="94"/>
      <c r="Y149" s="97"/>
      <c r="Z149" s="2"/>
    </row>
    <row r="150" spans="1:26" x14ac:dyDescent="0.25">
      <c r="A150" s="3"/>
      <c r="B150" s="6"/>
      <c r="C150" s="3"/>
      <c r="D150" s="3"/>
      <c r="E150" s="3"/>
      <c r="F150" s="3"/>
      <c r="G150" s="6"/>
      <c r="H150" s="3"/>
      <c r="I150" s="3"/>
      <c r="J150" s="3"/>
      <c r="K150" s="3"/>
      <c r="L150" s="3"/>
      <c r="M150" s="3"/>
      <c r="N150" s="3"/>
      <c r="O150" s="3"/>
      <c r="P150" s="6"/>
      <c r="Q150" s="4"/>
      <c r="R150" s="3"/>
      <c r="S150" s="3"/>
      <c r="T150" s="6"/>
      <c r="U150" s="4"/>
      <c r="V150" s="4"/>
      <c r="W150" s="4"/>
      <c r="X150" s="94"/>
      <c r="Y150" s="97"/>
      <c r="Z150" s="2"/>
    </row>
    <row r="151" spans="1:26" x14ac:dyDescent="0.25">
      <c r="A151" s="3"/>
      <c r="B151" s="6"/>
      <c r="C151" s="3"/>
      <c r="D151" s="3"/>
      <c r="E151" s="3"/>
      <c r="F151" s="3"/>
      <c r="G151" s="6"/>
      <c r="H151" s="3"/>
      <c r="I151" s="3"/>
      <c r="J151" s="3"/>
      <c r="K151" s="3"/>
      <c r="L151" s="3"/>
      <c r="M151" s="3"/>
      <c r="N151" s="3"/>
      <c r="O151" s="3"/>
      <c r="P151" s="6"/>
      <c r="Q151" s="4"/>
      <c r="R151" s="3"/>
      <c r="S151" s="3"/>
      <c r="T151" s="6"/>
      <c r="U151" s="4"/>
      <c r="V151" s="4"/>
      <c r="W151" s="4"/>
      <c r="X151" s="94"/>
      <c r="Y151" s="97"/>
      <c r="Z151" s="2"/>
    </row>
    <row r="152" spans="1:26" x14ac:dyDescent="0.25">
      <c r="A152" s="3"/>
      <c r="B152" s="6"/>
      <c r="C152" s="3"/>
      <c r="D152" s="3"/>
      <c r="E152" s="3"/>
      <c r="F152" s="3"/>
      <c r="G152" s="6"/>
      <c r="H152" s="3"/>
      <c r="I152" s="3"/>
      <c r="J152" s="3"/>
      <c r="K152" s="3"/>
      <c r="L152" s="3"/>
      <c r="M152" s="3"/>
      <c r="N152" s="3"/>
      <c r="O152" s="3"/>
      <c r="P152" s="6"/>
      <c r="Q152" s="4"/>
      <c r="R152" s="3"/>
      <c r="S152" s="3"/>
      <c r="T152" s="6"/>
      <c r="U152" s="4"/>
      <c r="V152" s="4"/>
      <c r="W152" s="4"/>
      <c r="X152" s="94"/>
      <c r="Y152" s="97"/>
      <c r="Z152" s="2"/>
    </row>
    <row r="153" spans="1:26" x14ac:dyDescent="0.25">
      <c r="A153" s="3"/>
      <c r="B153" s="6"/>
      <c r="C153" s="3"/>
      <c r="D153" s="3"/>
      <c r="E153" s="3"/>
      <c r="F153" s="3"/>
      <c r="G153" s="6"/>
      <c r="H153" s="3"/>
      <c r="I153" s="3"/>
      <c r="J153" s="3"/>
      <c r="K153" s="3"/>
      <c r="L153" s="3"/>
      <c r="M153" s="3"/>
      <c r="N153" s="3"/>
      <c r="O153" s="3"/>
      <c r="P153" s="6"/>
      <c r="Q153" s="4"/>
      <c r="R153" s="3"/>
      <c r="S153" s="3"/>
      <c r="T153" s="6"/>
      <c r="U153" s="4"/>
      <c r="V153" s="4"/>
      <c r="W153" s="4"/>
      <c r="X153" s="94"/>
      <c r="Y153" s="97"/>
      <c r="Z153" s="2"/>
    </row>
    <row r="154" spans="1:26" x14ac:dyDescent="0.25">
      <c r="A154" s="3"/>
      <c r="B154" s="6"/>
      <c r="C154" s="3"/>
      <c r="D154" s="3"/>
      <c r="E154" s="3"/>
      <c r="F154" s="3"/>
      <c r="G154" s="6"/>
      <c r="H154" s="3"/>
      <c r="I154" s="3"/>
      <c r="J154" s="3"/>
      <c r="K154" s="3"/>
      <c r="L154" s="3"/>
      <c r="M154" s="3"/>
      <c r="N154" s="3"/>
      <c r="O154" s="3"/>
      <c r="P154" s="6"/>
      <c r="Q154" s="4"/>
      <c r="R154" s="3"/>
      <c r="S154" s="3"/>
      <c r="T154" s="6"/>
      <c r="U154" s="4"/>
      <c r="V154" s="4"/>
      <c r="W154" s="4"/>
      <c r="X154" s="94"/>
      <c r="Y154" s="97"/>
      <c r="Z154" s="2"/>
    </row>
    <row r="155" spans="1:26" x14ac:dyDescent="0.25">
      <c r="A155" s="3"/>
      <c r="B155" s="6"/>
      <c r="C155" s="3"/>
      <c r="D155" s="3"/>
      <c r="E155" s="3"/>
      <c r="F155" s="3"/>
      <c r="G155" s="6"/>
      <c r="H155" s="3"/>
      <c r="I155" s="3"/>
      <c r="J155" s="3"/>
      <c r="K155" s="3"/>
      <c r="L155" s="3"/>
      <c r="M155" s="3"/>
      <c r="N155" s="3"/>
      <c r="O155" s="3"/>
      <c r="P155" s="6"/>
      <c r="Q155" s="4"/>
      <c r="R155" s="3"/>
      <c r="S155" s="3"/>
      <c r="T155" s="6"/>
      <c r="U155" s="4"/>
      <c r="V155" s="4"/>
      <c r="W155" s="4"/>
      <c r="X155" s="94"/>
      <c r="Y155" s="97"/>
      <c r="Z155" s="2"/>
    </row>
    <row r="156" spans="1:26" x14ac:dyDescent="0.25">
      <c r="A156" s="3"/>
      <c r="B156" s="6"/>
      <c r="C156" s="3"/>
      <c r="D156" s="3"/>
      <c r="E156" s="3"/>
      <c r="F156" s="3"/>
      <c r="G156" s="6"/>
      <c r="H156" s="3"/>
      <c r="I156" s="3"/>
      <c r="J156" s="3"/>
      <c r="K156" s="3"/>
      <c r="L156" s="3"/>
      <c r="M156" s="3"/>
      <c r="N156" s="3"/>
      <c r="O156" s="3"/>
      <c r="P156" s="6"/>
      <c r="Q156" s="4"/>
      <c r="R156" s="3"/>
      <c r="S156" s="3"/>
      <c r="T156" s="6"/>
      <c r="U156" s="4"/>
      <c r="V156" s="4"/>
      <c r="W156" s="4"/>
      <c r="X156" s="94"/>
      <c r="Y156" s="97"/>
      <c r="Z156" s="2"/>
    </row>
    <row r="157" spans="1:26" x14ac:dyDescent="0.25">
      <c r="A157" s="3"/>
      <c r="B157" s="6"/>
      <c r="C157" s="3"/>
      <c r="D157" s="3"/>
      <c r="E157" s="3"/>
      <c r="F157" s="3"/>
      <c r="G157" s="6"/>
      <c r="H157" s="3"/>
      <c r="I157" s="3"/>
      <c r="J157" s="3"/>
      <c r="K157" s="3"/>
      <c r="L157" s="3"/>
      <c r="M157" s="3"/>
      <c r="N157" s="3"/>
      <c r="O157" s="3"/>
      <c r="P157" s="6"/>
      <c r="Q157" s="4"/>
      <c r="R157" s="3"/>
      <c r="S157" s="3"/>
      <c r="T157" s="6"/>
      <c r="U157" s="4"/>
      <c r="V157" s="4"/>
      <c r="W157" s="4"/>
      <c r="X157" s="94"/>
      <c r="Y157" s="97"/>
      <c r="Z157" s="2"/>
    </row>
    <row r="158" spans="1:26" x14ac:dyDescent="0.25">
      <c r="A158" s="3"/>
      <c r="B158" s="6"/>
      <c r="C158" s="3"/>
      <c r="D158" s="3"/>
      <c r="E158" s="3"/>
      <c r="F158" s="3"/>
      <c r="G158" s="6"/>
      <c r="H158" s="3"/>
      <c r="I158" s="3"/>
      <c r="J158" s="3"/>
      <c r="K158" s="3"/>
      <c r="L158" s="3"/>
      <c r="M158" s="3"/>
      <c r="N158" s="3"/>
      <c r="O158" s="3"/>
      <c r="P158" s="6"/>
      <c r="Q158" s="4"/>
      <c r="R158" s="3"/>
      <c r="S158" s="3"/>
      <c r="T158" s="6"/>
      <c r="U158" s="4"/>
      <c r="V158" s="4"/>
      <c r="W158" s="4"/>
      <c r="X158" s="94"/>
      <c r="Y158" s="97"/>
      <c r="Z158" s="2"/>
    </row>
    <row r="159" spans="1:26" x14ac:dyDescent="0.25">
      <c r="A159" s="3"/>
      <c r="B159" s="6"/>
      <c r="C159" s="3"/>
      <c r="D159" s="3"/>
      <c r="E159" s="3"/>
      <c r="F159" s="3"/>
      <c r="G159" s="6"/>
      <c r="H159" s="3"/>
      <c r="I159" s="3"/>
      <c r="J159" s="3"/>
      <c r="K159" s="3"/>
      <c r="L159" s="3"/>
      <c r="M159" s="3"/>
      <c r="N159" s="3"/>
      <c r="O159" s="3"/>
      <c r="P159" s="6"/>
      <c r="Q159" s="4"/>
      <c r="R159" s="3"/>
      <c r="S159" s="3"/>
      <c r="T159" s="6"/>
      <c r="U159" s="4"/>
      <c r="V159" s="4"/>
      <c r="W159" s="4"/>
      <c r="X159" s="94"/>
      <c r="Y159" s="97"/>
      <c r="Z159" s="2"/>
    </row>
    <row r="160" spans="1:26" x14ac:dyDescent="0.25">
      <c r="A160" s="3"/>
      <c r="B160" s="6"/>
      <c r="C160" s="3"/>
      <c r="D160" s="3"/>
      <c r="E160" s="3"/>
      <c r="F160" s="3"/>
      <c r="G160" s="6"/>
      <c r="H160" s="3"/>
      <c r="I160" s="3"/>
      <c r="J160" s="3"/>
      <c r="K160" s="3"/>
      <c r="L160" s="3"/>
      <c r="M160" s="3"/>
      <c r="N160" s="3"/>
      <c r="O160" s="3"/>
      <c r="P160" s="6"/>
      <c r="Q160" s="4"/>
      <c r="R160" s="3"/>
      <c r="S160" s="3"/>
      <c r="T160" s="6"/>
      <c r="U160" s="4"/>
      <c r="V160" s="4"/>
      <c r="W160" s="4"/>
      <c r="X160" s="94"/>
      <c r="Y160" s="97"/>
      <c r="Z160" s="2"/>
    </row>
    <row r="161" spans="1:26" x14ac:dyDescent="0.25">
      <c r="A161" s="3"/>
      <c r="B161" s="6"/>
      <c r="C161" s="3"/>
      <c r="D161" s="3"/>
      <c r="E161" s="3"/>
      <c r="F161" s="3"/>
      <c r="G161" s="6"/>
      <c r="H161" s="3"/>
      <c r="I161" s="3"/>
      <c r="J161" s="3"/>
      <c r="K161" s="3"/>
      <c r="L161" s="3"/>
      <c r="M161" s="3"/>
      <c r="N161" s="3"/>
      <c r="O161" s="3"/>
      <c r="P161" s="6"/>
      <c r="Q161" s="4"/>
      <c r="R161" s="3"/>
      <c r="S161" s="3"/>
      <c r="T161" s="6"/>
      <c r="U161" s="4"/>
      <c r="V161" s="4"/>
      <c r="W161" s="4"/>
      <c r="X161" s="94"/>
      <c r="Y161" s="97"/>
      <c r="Z161" s="2"/>
    </row>
    <row r="162" spans="1:26" x14ac:dyDescent="0.25">
      <c r="A162" s="3"/>
      <c r="B162" s="6"/>
      <c r="C162" s="3"/>
      <c r="D162" s="3"/>
      <c r="E162" s="3"/>
      <c r="F162" s="3"/>
      <c r="G162" s="6"/>
      <c r="H162" s="3"/>
      <c r="I162" s="3"/>
      <c r="J162" s="3"/>
      <c r="K162" s="3"/>
      <c r="L162" s="3"/>
      <c r="M162" s="3"/>
      <c r="N162" s="3"/>
      <c r="O162" s="3"/>
      <c r="P162" s="6"/>
      <c r="Q162" s="4"/>
      <c r="R162" s="3"/>
      <c r="S162" s="3"/>
      <c r="T162" s="6"/>
      <c r="U162" s="4"/>
      <c r="V162" s="4"/>
      <c r="W162" s="4"/>
      <c r="X162" s="94"/>
      <c r="Y162" s="97"/>
      <c r="Z162" s="2"/>
    </row>
    <row r="163" spans="1:26" x14ac:dyDescent="0.25">
      <c r="A163" s="3"/>
      <c r="B163" s="6"/>
      <c r="C163" s="3"/>
      <c r="D163" s="3"/>
      <c r="E163" s="3"/>
      <c r="F163" s="3"/>
      <c r="G163" s="6"/>
      <c r="H163" s="3"/>
      <c r="I163" s="3"/>
      <c r="J163" s="3"/>
      <c r="K163" s="3"/>
      <c r="L163" s="3"/>
      <c r="M163" s="3"/>
      <c r="N163" s="3"/>
      <c r="O163" s="3"/>
      <c r="P163" s="6"/>
      <c r="Q163" s="4"/>
      <c r="R163" s="3"/>
      <c r="S163" s="3"/>
      <c r="T163" s="6"/>
      <c r="U163" s="4"/>
      <c r="V163" s="4"/>
      <c r="W163" s="4"/>
      <c r="X163" s="94"/>
      <c r="Y163" s="97"/>
      <c r="Z163" s="2"/>
    </row>
    <row r="164" spans="1:26" x14ac:dyDescent="0.25">
      <c r="A164" s="3"/>
      <c r="B164" s="6"/>
      <c r="C164" s="3"/>
      <c r="D164" s="3"/>
      <c r="E164" s="3"/>
      <c r="F164" s="3"/>
      <c r="G164" s="6"/>
      <c r="H164" s="3"/>
      <c r="I164" s="3"/>
      <c r="J164" s="3"/>
      <c r="K164" s="3"/>
      <c r="L164" s="3"/>
      <c r="M164" s="3"/>
      <c r="N164" s="3"/>
      <c r="O164" s="3"/>
      <c r="P164" s="6"/>
      <c r="Q164" s="4"/>
      <c r="R164" s="3"/>
      <c r="S164" s="3"/>
      <c r="T164" s="6"/>
      <c r="U164" s="4"/>
      <c r="V164" s="4"/>
      <c r="W164" s="4"/>
      <c r="X164" s="94"/>
      <c r="Y164" s="97"/>
      <c r="Z164" s="2"/>
    </row>
    <row r="165" spans="1:26" x14ac:dyDescent="0.25">
      <c r="A165" s="3"/>
      <c r="B165" s="6"/>
      <c r="C165" s="3"/>
      <c r="D165" s="3"/>
      <c r="E165" s="3"/>
      <c r="F165" s="3"/>
      <c r="G165" s="6"/>
      <c r="H165" s="3"/>
      <c r="I165" s="3"/>
      <c r="J165" s="3"/>
      <c r="K165" s="3"/>
      <c r="L165" s="3"/>
      <c r="M165" s="3"/>
      <c r="N165" s="3"/>
      <c r="O165" s="3"/>
      <c r="P165" s="6"/>
      <c r="Q165" s="4"/>
      <c r="R165" s="3"/>
      <c r="S165" s="3"/>
      <c r="T165" s="6"/>
      <c r="U165" s="4"/>
      <c r="V165" s="4"/>
      <c r="W165" s="4"/>
      <c r="X165" s="94"/>
      <c r="Y165" s="97"/>
      <c r="Z165" s="2"/>
    </row>
    <row r="166" spans="1:26" x14ac:dyDescent="0.25">
      <c r="A166" s="3"/>
      <c r="B166" s="6"/>
      <c r="C166" s="3"/>
      <c r="D166" s="3"/>
      <c r="E166" s="3"/>
      <c r="F166" s="3"/>
      <c r="G166" s="6"/>
      <c r="H166" s="3"/>
      <c r="I166" s="3"/>
      <c r="J166" s="3"/>
      <c r="K166" s="3"/>
      <c r="L166" s="3"/>
      <c r="M166" s="3"/>
      <c r="N166" s="3"/>
      <c r="O166" s="3"/>
      <c r="P166" s="6"/>
      <c r="Q166" s="4"/>
      <c r="R166" s="3"/>
      <c r="S166" s="3"/>
      <c r="T166" s="6"/>
      <c r="U166" s="4"/>
      <c r="V166" s="4"/>
      <c r="W166" s="4"/>
      <c r="X166" s="94"/>
      <c r="Y166" s="97"/>
      <c r="Z166" s="2"/>
    </row>
    <row r="167" spans="1:26" x14ac:dyDescent="0.25">
      <c r="A167" s="3"/>
      <c r="B167" s="6"/>
      <c r="C167" s="3"/>
      <c r="D167" s="3"/>
      <c r="E167" s="3"/>
      <c r="F167" s="3"/>
      <c r="G167" s="6"/>
      <c r="H167" s="3"/>
      <c r="I167" s="3"/>
      <c r="J167" s="3"/>
      <c r="K167" s="3"/>
      <c r="L167" s="3"/>
      <c r="M167" s="3"/>
      <c r="N167" s="3"/>
      <c r="O167" s="3"/>
      <c r="P167" s="6"/>
      <c r="Q167" s="4"/>
      <c r="R167" s="3"/>
      <c r="S167" s="3"/>
      <c r="T167" s="6"/>
      <c r="U167" s="4"/>
      <c r="V167" s="4"/>
      <c r="W167" s="4"/>
      <c r="X167" s="94"/>
      <c r="Y167" s="97"/>
      <c r="Z167" s="2"/>
    </row>
    <row r="168" spans="1:26" x14ac:dyDescent="0.25">
      <c r="A168" s="3"/>
      <c r="B168" s="6"/>
      <c r="C168" s="3"/>
      <c r="D168" s="3"/>
      <c r="E168" s="3"/>
      <c r="F168" s="3"/>
      <c r="G168" s="6"/>
      <c r="H168" s="3"/>
      <c r="I168" s="3"/>
      <c r="J168" s="3"/>
      <c r="K168" s="3"/>
      <c r="L168" s="3"/>
      <c r="M168" s="3"/>
      <c r="N168" s="3"/>
      <c r="O168" s="3"/>
      <c r="P168" s="6"/>
      <c r="Q168" s="4"/>
      <c r="R168" s="3"/>
      <c r="S168" s="3"/>
      <c r="T168" s="6"/>
      <c r="U168" s="4"/>
      <c r="V168" s="4"/>
      <c r="W168" s="4"/>
      <c r="X168" s="94"/>
      <c r="Y168" s="97"/>
      <c r="Z168" s="2"/>
    </row>
    <row r="169" spans="1:26" x14ac:dyDescent="0.25">
      <c r="A169" s="3"/>
      <c r="B169" s="6"/>
      <c r="C169" s="3"/>
      <c r="D169" s="3"/>
      <c r="E169" s="3"/>
      <c r="F169" s="3"/>
      <c r="G169" s="6"/>
      <c r="H169" s="3"/>
      <c r="I169" s="3"/>
      <c r="J169" s="3"/>
      <c r="K169" s="3"/>
      <c r="L169" s="3"/>
      <c r="M169" s="3"/>
      <c r="N169" s="3"/>
      <c r="O169" s="3"/>
      <c r="P169" s="6"/>
      <c r="Q169" s="4"/>
      <c r="R169" s="3"/>
      <c r="S169" s="3"/>
      <c r="T169" s="6"/>
      <c r="U169" s="4"/>
      <c r="V169" s="4"/>
      <c r="W169" s="4"/>
      <c r="X169" s="94"/>
      <c r="Y169" s="97"/>
      <c r="Z169" s="2"/>
    </row>
    <row r="170" spans="1:26" x14ac:dyDescent="0.25">
      <c r="A170" s="3"/>
      <c r="B170" s="6"/>
      <c r="C170" s="3"/>
      <c r="D170" s="3"/>
      <c r="E170" s="3"/>
      <c r="F170" s="3"/>
      <c r="G170" s="6"/>
      <c r="H170" s="3"/>
      <c r="I170" s="3"/>
      <c r="J170" s="3"/>
      <c r="K170" s="3"/>
      <c r="L170" s="3"/>
      <c r="M170" s="3"/>
      <c r="N170" s="3"/>
      <c r="O170" s="3"/>
      <c r="P170" s="6"/>
      <c r="Q170" s="4"/>
      <c r="R170" s="3"/>
      <c r="S170" s="3"/>
      <c r="T170" s="6"/>
      <c r="U170" s="4"/>
      <c r="V170" s="4"/>
      <c r="W170" s="4"/>
      <c r="X170" s="94"/>
      <c r="Y170" s="97"/>
      <c r="Z170" s="2"/>
    </row>
    <row r="171" spans="1:26" x14ac:dyDescent="0.25">
      <c r="A171" s="3"/>
      <c r="B171" s="6"/>
      <c r="C171" s="3"/>
      <c r="D171" s="3"/>
      <c r="E171" s="3"/>
      <c r="F171" s="3"/>
      <c r="G171" s="6"/>
      <c r="H171" s="3"/>
      <c r="I171" s="3"/>
      <c r="J171" s="3"/>
      <c r="K171" s="3"/>
      <c r="L171" s="3"/>
      <c r="M171" s="3"/>
      <c r="N171" s="3"/>
      <c r="O171" s="3"/>
      <c r="P171" s="6"/>
      <c r="Q171" s="4"/>
      <c r="R171" s="3"/>
      <c r="S171" s="3"/>
      <c r="T171" s="6"/>
      <c r="U171" s="4"/>
      <c r="V171" s="4"/>
      <c r="W171" s="4"/>
      <c r="X171" s="94"/>
      <c r="Y171" s="97"/>
      <c r="Z171" s="2"/>
    </row>
    <row r="172" spans="1:26" x14ac:dyDescent="0.25">
      <c r="A172" s="3"/>
      <c r="B172" s="6"/>
      <c r="C172" s="3"/>
      <c r="D172" s="3"/>
      <c r="E172" s="3"/>
      <c r="F172" s="3"/>
      <c r="G172" s="6"/>
      <c r="H172" s="3"/>
      <c r="I172" s="3"/>
      <c r="J172" s="3"/>
      <c r="K172" s="3"/>
      <c r="L172" s="3"/>
      <c r="M172" s="3"/>
      <c r="N172" s="3"/>
      <c r="O172" s="3"/>
      <c r="P172" s="6"/>
      <c r="Q172" s="4"/>
      <c r="R172" s="3"/>
      <c r="S172" s="3"/>
      <c r="T172" s="6"/>
      <c r="U172" s="4"/>
      <c r="V172" s="4"/>
      <c r="W172" s="4"/>
      <c r="X172" s="94"/>
      <c r="Y172" s="97"/>
      <c r="Z172" s="2"/>
    </row>
    <row r="173" spans="1:26" x14ac:dyDescent="0.25">
      <c r="A173" s="3"/>
      <c r="B173" s="6"/>
      <c r="C173" s="3"/>
      <c r="D173" s="3"/>
      <c r="E173" s="3"/>
      <c r="F173" s="3"/>
      <c r="G173" s="6"/>
      <c r="H173" s="3"/>
      <c r="I173" s="3"/>
      <c r="J173" s="3"/>
      <c r="K173" s="3"/>
      <c r="L173" s="3"/>
      <c r="M173" s="3"/>
      <c r="N173" s="3"/>
      <c r="O173" s="3"/>
      <c r="P173" s="6"/>
      <c r="Q173" s="4"/>
      <c r="R173" s="3"/>
      <c r="S173" s="3"/>
      <c r="T173" s="6"/>
      <c r="U173" s="4"/>
      <c r="V173" s="4"/>
      <c r="W173" s="4"/>
      <c r="X173" s="94"/>
      <c r="Y173" s="97"/>
      <c r="Z173" s="2"/>
    </row>
    <row r="174" spans="1:26" x14ac:dyDescent="0.25">
      <c r="A174" s="3"/>
      <c r="B174" s="6"/>
      <c r="C174" s="3"/>
      <c r="D174" s="3"/>
      <c r="E174" s="3"/>
      <c r="F174" s="3"/>
      <c r="G174" s="6"/>
      <c r="H174" s="3"/>
      <c r="I174" s="3"/>
      <c r="J174" s="3"/>
      <c r="K174" s="3"/>
      <c r="L174" s="3"/>
      <c r="M174" s="3"/>
      <c r="N174" s="3"/>
      <c r="O174" s="3"/>
      <c r="P174" s="6"/>
      <c r="Q174" s="4"/>
      <c r="R174" s="3"/>
      <c r="S174" s="3"/>
      <c r="T174" s="6"/>
      <c r="U174" s="4"/>
      <c r="V174" s="4"/>
      <c r="W174" s="4"/>
      <c r="X174" s="94"/>
      <c r="Y174" s="97"/>
      <c r="Z174" s="2"/>
    </row>
    <row r="175" spans="1:26" x14ac:dyDescent="0.25">
      <c r="K175" s="2"/>
      <c r="Y175" s="98"/>
      <c r="Z175" s="2"/>
    </row>
    <row r="176" spans="1:26" x14ac:dyDescent="0.25">
      <c r="K176" s="2"/>
      <c r="Y176" s="2"/>
      <c r="Z176" s="2"/>
    </row>
    <row r="177" spans="11:26" x14ac:dyDescent="0.25">
      <c r="K177" s="2"/>
      <c r="Y177" s="2"/>
      <c r="Z177" s="2"/>
    </row>
    <row r="178" spans="11:26" x14ac:dyDescent="0.25">
      <c r="K178" s="2"/>
      <c r="Y178" s="2"/>
      <c r="Z178" s="2"/>
    </row>
    <row r="179" spans="11:26" x14ac:dyDescent="0.25">
      <c r="K179" s="2"/>
      <c r="Y179" s="2"/>
      <c r="Z179" s="2"/>
    </row>
    <row r="180" spans="11:26" x14ac:dyDescent="0.25">
      <c r="K180" s="2"/>
      <c r="Y180" s="2"/>
      <c r="Z180" s="2"/>
    </row>
    <row r="181" spans="11:26" x14ac:dyDescent="0.25">
      <c r="K181" s="2"/>
      <c r="Y181" s="2"/>
      <c r="Z181" s="2"/>
    </row>
    <row r="182" spans="11:26" x14ac:dyDescent="0.25">
      <c r="K182" s="2"/>
      <c r="Y182" s="2"/>
      <c r="Z182" s="2"/>
    </row>
    <row r="183" spans="11:26" x14ac:dyDescent="0.25">
      <c r="K183" s="2"/>
      <c r="Y183" s="2"/>
      <c r="Z183" s="2"/>
    </row>
    <row r="184" spans="11:26" x14ac:dyDescent="0.25">
      <c r="K184" s="2"/>
      <c r="Y184" s="2"/>
      <c r="Z184" s="2"/>
    </row>
    <row r="185" spans="11:26" x14ac:dyDescent="0.25">
      <c r="K185" s="2"/>
      <c r="Y185" s="2"/>
      <c r="Z185" s="2"/>
    </row>
    <row r="186" spans="11:26" x14ac:dyDescent="0.25">
      <c r="K186" s="2"/>
      <c r="Y186" s="2"/>
      <c r="Z186" s="2"/>
    </row>
    <row r="187" spans="11:26" x14ac:dyDescent="0.25">
      <c r="K187" s="2"/>
      <c r="Y187" s="2"/>
      <c r="Z187" s="2"/>
    </row>
    <row r="188" spans="11:26" x14ac:dyDescent="0.25">
      <c r="K188" s="2"/>
      <c r="Y188" s="2"/>
      <c r="Z188" s="2"/>
    </row>
    <row r="189" spans="11:26" x14ac:dyDescent="0.25">
      <c r="K189" s="2"/>
      <c r="Y189" s="2"/>
      <c r="Z189" s="2"/>
    </row>
    <row r="190" spans="11:26" x14ac:dyDescent="0.25">
      <c r="K190" s="2"/>
      <c r="Y190" s="2"/>
      <c r="Z190" s="2"/>
    </row>
    <row r="191" spans="11:26" x14ac:dyDescent="0.25">
      <c r="K191" s="2"/>
      <c r="Y191" s="2"/>
      <c r="Z191" s="2"/>
    </row>
    <row r="192" spans="11:26" x14ac:dyDescent="0.25">
      <c r="K192" s="2"/>
    </row>
    <row r="193" spans="11:11" x14ac:dyDescent="0.25">
      <c r="K193" s="2"/>
    </row>
    <row r="194" spans="11:11" x14ac:dyDescent="0.25">
      <c r="K194" s="2"/>
    </row>
    <row r="195" spans="11:11" x14ac:dyDescent="0.25">
      <c r="K195" s="2"/>
    </row>
    <row r="196" spans="11:11" x14ac:dyDescent="0.25">
      <c r="K196" s="2"/>
    </row>
    <row r="197" spans="11:11" x14ac:dyDescent="0.25">
      <c r="K197" s="2"/>
    </row>
    <row r="198" spans="11:11" x14ac:dyDescent="0.25">
      <c r="K198" s="2"/>
    </row>
    <row r="199" spans="11:11" x14ac:dyDescent="0.25">
      <c r="K199" s="2"/>
    </row>
    <row r="200" spans="11:11" x14ac:dyDescent="0.25">
      <c r="K200" s="2"/>
    </row>
    <row r="201" spans="11:11" x14ac:dyDescent="0.25">
      <c r="K201" s="2"/>
    </row>
    <row r="202" spans="11:11" x14ac:dyDescent="0.25">
      <c r="K202" s="2"/>
    </row>
    <row r="203" spans="11:11" x14ac:dyDescent="0.25">
      <c r="K203" s="2"/>
    </row>
    <row r="204" spans="11:11" x14ac:dyDescent="0.25">
      <c r="K204" s="2"/>
    </row>
    <row r="205" spans="11:11" x14ac:dyDescent="0.25">
      <c r="K205" s="2"/>
    </row>
    <row r="206" spans="11:11" x14ac:dyDescent="0.25">
      <c r="K206" s="2"/>
    </row>
    <row r="207" spans="11:11" x14ac:dyDescent="0.25">
      <c r="K207" s="2"/>
    </row>
    <row r="208" spans="11:11" x14ac:dyDescent="0.25">
      <c r="K208" s="2"/>
    </row>
    <row r="209" spans="11:11" x14ac:dyDescent="0.25">
      <c r="K209" s="2"/>
    </row>
    <row r="210" spans="11:11" x14ac:dyDescent="0.25">
      <c r="K210" s="2"/>
    </row>
    <row r="211" spans="11:11" x14ac:dyDescent="0.25">
      <c r="K211" s="2"/>
    </row>
    <row r="212" spans="11:11" x14ac:dyDescent="0.25">
      <c r="K212" s="2"/>
    </row>
    <row r="213" spans="11:11" x14ac:dyDescent="0.25">
      <c r="K213" s="2"/>
    </row>
    <row r="214" spans="11:11" x14ac:dyDescent="0.25">
      <c r="K214" s="2"/>
    </row>
    <row r="215" spans="11:11" x14ac:dyDescent="0.25">
      <c r="K215" s="2"/>
    </row>
    <row r="216" spans="11:11" x14ac:dyDescent="0.25">
      <c r="K216" s="2"/>
    </row>
    <row r="217" spans="11:11" x14ac:dyDescent="0.25">
      <c r="K217" s="2"/>
    </row>
    <row r="218" spans="11:11" x14ac:dyDescent="0.25">
      <c r="K218" s="2"/>
    </row>
    <row r="219" spans="11:11" x14ac:dyDescent="0.25">
      <c r="K219" s="2"/>
    </row>
    <row r="220" spans="11:11" x14ac:dyDescent="0.25">
      <c r="K220" s="2"/>
    </row>
    <row r="221" spans="11:11" x14ac:dyDescent="0.25">
      <c r="K221" s="2"/>
    </row>
    <row r="222" spans="11:11" x14ac:dyDescent="0.25">
      <c r="K222" s="2"/>
    </row>
    <row r="223" spans="11:11" x14ac:dyDescent="0.25">
      <c r="K223" s="2"/>
    </row>
    <row r="224" spans="11:11" x14ac:dyDescent="0.25">
      <c r="K224" s="2"/>
    </row>
    <row r="225" spans="11:11" x14ac:dyDescent="0.25">
      <c r="K225" s="2"/>
    </row>
  </sheetData>
  <mergeCells count="16">
    <mergeCell ref="P10:P11"/>
    <mergeCell ref="A3:X3"/>
    <mergeCell ref="B4:I4"/>
    <mergeCell ref="K4:N4"/>
    <mergeCell ref="O4:T4"/>
    <mergeCell ref="A5:X5"/>
    <mergeCell ref="A6:A8"/>
    <mergeCell ref="B6:I8"/>
    <mergeCell ref="J6:J8"/>
    <mergeCell ref="K6:L8"/>
    <mergeCell ref="M6:N8"/>
    <mergeCell ref="O6:R6"/>
    <mergeCell ref="S6:V8"/>
    <mergeCell ref="O7:R7"/>
    <mergeCell ref="O8:R8"/>
    <mergeCell ref="A9:X9"/>
  </mergeCells>
  <dataValidations count="8">
    <dataValidation type="list" allowBlank="1" showInputMessage="1" showErrorMessage="1" sqref="G12:G39" xr:uid="{89CC73D2-27AA-4BF1-A2E5-EDFB38784AA1}">
      <formula1>$AS$7:$AS$8</formula1>
    </dataValidation>
    <dataValidation type="list" allowBlank="1" showInputMessage="1" showErrorMessage="1" promptTitle="Consequence criteria" prompt="Please use the criteia attached on the consequence criteria tab in this Workbook" sqref="M12 N55:N56 N52:N53 N42:N43 N37:N38 N19:N20 N34:N35 N13:N14 N16:N17 N24:N25" xr:uid="{83FA2E85-C815-4FAF-A0EB-01C5E654C450}">
      <formula1>$AT$7:$AT$12</formula1>
    </dataValidation>
    <dataValidation type="list" allowBlank="1" showInputMessage="1" showErrorMessage="1" promptTitle="Risk control effectiveness" prompt="F= Fully effective_x000a_P=Partially effective_x000a_I=Ineffective_x000a_Ti=Totally ineffectve_x000a_N=None_x000a_" sqref="P12 Q29 Q33" xr:uid="{5425BF95-8ADA-4421-B71A-39ACED808703}">
      <formula1>$AV$7:$AV$11</formula1>
    </dataValidation>
    <dataValidation type="list" allowBlank="1" showInputMessage="1" showErrorMessage="1" sqref="G48:G49" xr:uid="{61C3184F-5471-4A7B-B6E6-F29C3936DF6B}">
      <formula1>$AJ$1:$AJ$2</formula1>
    </dataValidation>
    <dataValidation type="list" allowBlank="1" showInputMessage="1" showErrorMessage="1" promptTitle="Likelihood criteria" prompt="Please use criteria attached in th Likelihood criteria tab of this workbook" sqref="N12" xr:uid="{17CDCBBA-C363-4C82-A65B-C9D3C49CD878}">
      <formula1>$AU$7:$AU$11</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O12 P52:P53 P55:P56 P43 P25 P20 P13:P18 P34:P35 P37:P38" xr:uid="{993DBA3B-C3E6-4C00-A2D9-A3C46B8B7570}">
      <formula1>$AW$7:$AW$10</formula1>
    </dataValidation>
    <dataValidation type="list" allowBlank="1" showInputMessage="1" showErrorMessage="1" sqref="N15" xr:uid="{1586216E-8A22-4A12-A194-66E378752554}">
      <formula1>$AK$1:$AK$6</formula1>
    </dataValidation>
    <dataValidation type="list" allowBlank="1" showInputMessage="1" showErrorMessage="1" sqref="N18" xr:uid="{397B4F5D-B588-4C9E-B2B8-00136A5C798F}">
      <formula1>$AK$1:$AK$7</formula1>
    </dataValidation>
  </dataValidations>
  <hyperlinks>
    <hyperlink ref="A13:A28" r:id="rId1" display="Inspection and monitoring of all plant areas " xr:uid="{5015A8B6-8776-4C91-9A15-AA14E4017E44}"/>
    <hyperlink ref="A30" r:id="rId2" xr:uid="{32F97BC8-F857-40F8-804A-81B741819D88}"/>
    <hyperlink ref="A31" r:id="rId3" xr:uid="{68D49301-5C1F-448E-9803-A4FC661DC9A4}"/>
    <hyperlink ref="A32" r:id="rId4" xr:uid="{1B603739-89C8-4918-A88B-404CFE3BDA32}"/>
    <hyperlink ref="A33" r:id="rId5" xr:uid="{E9EFABD3-77CF-4140-9F97-C1A49648A673}"/>
    <hyperlink ref="A34:A39" r:id="rId6" display="Checking temperature,presssure, air flows and gases " xr:uid="{70D4AD8A-8565-4C23-86B7-4A52D9504266}"/>
    <hyperlink ref="A40:A41" r:id="rId7" display="Coal stockyard mass meters and incline mass meters and span check" xr:uid="{E5A68140-849D-4036-A0E5-74237AC1AF51}"/>
    <hyperlink ref="A42" r:id="rId8" xr:uid="{7C8FC0B0-EAF8-46F7-BDB9-54BE7B03827B}"/>
    <hyperlink ref="A43" r:id="rId9" xr:uid="{0D2371A6-B315-43D4-997E-73B1ACDCAB8C}"/>
    <hyperlink ref="A44:A48" r:id="rId10" display="General administrative work - computer work " xr:uid="{74630998-FE0B-4F02-8D86-FA29109BF9CA}"/>
    <hyperlink ref="A49" r:id="rId11" xr:uid="{1F825208-CEBC-4E20-8948-ECF426C14C25}"/>
    <hyperlink ref="A50:A52" r:id="rId12" display="Going around the work place (going to the toilet, meetings, canteen, park home to park home)" xr:uid="{3C8A70DD-70B0-4ACF-AE97-0C78EE928C4A}"/>
    <hyperlink ref="A53:A57" r:id="rId13" display="conducting normal duties on a daily basis" xr:uid="{7BB55336-FB6D-4440-8F82-D3340C637348}"/>
  </hyperlinks>
  <pageMargins left="0.7" right="0.7" top="0.75" bottom="0.75" header="0.3" footer="0.3"/>
  <pageSetup paperSize="9" orientation="landscape" r:id="rId14"/>
  <extLst>
    <ext xmlns:x14="http://schemas.microsoft.com/office/spreadsheetml/2009/9/main" uri="{CCE6A557-97BC-4b89-ADB6-D9C93CAAB3DF}">
      <x14:dataValidations xmlns:xm="http://schemas.microsoft.com/office/excel/2006/main" count="6">
        <x14:dataValidation type="list" allowBlank="1" showInputMessage="1" showErrorMessage="1" xr:uid="{421B6038-1609-4C24-826C-2213106E6474}">
          <x14:formula1>
            <xm:f>'Consequence rating'!$Q$3:$Q$4</xm:f>
          </x14:formula1>
          <xm:sqref>B58:B174</xm:sqref>
        </x14:dataValidation>
        <x14:dataValidation type="list" allowBlank="1" showInputMessage="1" showErrorMessage="1" promptTitle="Risk type" prompt="Select the risk catergory whether the risk has Safety or Health effects " xr:uid="{6A64AD28-5360-4603-9278-437A256F5AB8}">
          <x14:formula1>
            <xm:f>'Consequence rating'!$R$3:$R$4</xm:f>
          </x14:formula1>
          <xm:sqref>G58:G174</xm:sqref>
        </x14:dataValidation>
        <x14:dataValidation type="list" allowBlank="1" showInputMessage="1" showErrorMessage="1" promptTitle="Consequence criteria" prompt="Please use the criteia attached on the consequence criteria tab in this Workbook" xr:uid="{3168EB26-710B-4F6F-910E-39ABDA1B4FA5}">
          <x14:formula1>
            <xm:f>'Consequence rating'!$S$3:$S$8</xm:f>
          </x14:formula1>
          <xm:sqref>N58:N174</xm:sqref>
        </x14:dataValidation>
        <x14:dataValidation type="list" allowBlank="1" showInputMessage="1" showErrorMessage="1" promptTitle="Likelihood criteria" prompt="Please use criteria attached in th Likelihood criteria tab of this workbook" xr:uid="{C30B2C4F-9E4C-44F9-AEC6-1D3B7E36F30B}">
          <x14:formula1>
            <xm:f>'Consequence rating'!$T$3:$T$7</xm:f>
          </x14:formula1>
          <xm:sqref>O58:O174</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1F852C63-2FC5-4DA1-9DB6-A2DF4B4E3E7E}">
          <x14:formula1>
            <xm:f>'Consequence rating'!$V$3:$V$6</xm:f>
          </x14:formula1>
          <xm:sqref>P58:P174</xm:sqref>
        </x14:dataValidation>
        <x14:dataValidation type="list" allowBlank="1" showErrorMessage="1" promptTitle="Risk control effectiveness" prompt="_x000a_" xr:uid="{EB6C6AD4-B18F-4740-AA4F-25DE0CBBE5AD}">
          <x14:formula1>
            <xm:f>'Consequence rating'!$U$3:$U$6</xm:f>
          </x14:formula1>
          <xm:sqref>Q58:Q174</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DF26C4-1BE3-49A2-8010-BB91F631A96C}">
  <dimension ref="A1:BH225"/>
  <sheetViews>
    <sheetView topLeftCell="L3" zoomScale="80" zoomScaleNormal="80" workbookViewId="0">
      <selection activeCell="O6" sqref="O6:R6"/>
    </sheetView>
  </sheetViews>
  <sheetFormatPr defaultRowHeight="15" x14ac:dyDescent="0.25"/>
  <cols>
    <col min="1" max="1" width="29.7109375" customWidth="1"/>
    <col min="2" max="2" width="24" customWidth="1"/>
    <col min="3" max="3" width="8.28515625" customWidth="1"/>
    <col min="4" max="4" width="32" customWidth="1"/>
    <col min="5" max="5" width="7.42578125" customWidth="1"/>
    <col min="6" max="6" width="32.5703125" customWidth="1"/>
    <col min="7" max="7" width="9.140625" customWidth="1"/>
    <col min="8" max="8" width="31.42578125" customWidth="1"/>
    <col min="9" max="9" width="21.5703125" customWidth="1"/>
    <col min="10" max="10" width="22.7109375" customWidth="1"/>
    <col min="11" max="11" width="28.28515625" style="1" customWidth="1"/>
    <col min="12" max="12" width="26" style="2" customWidth="1"/>
    <col min="13" max="13" width="41" style="2" customWidth="1"/>
    <col min="14" max="14" width="9.42578125" customWidth="1"/>
    <col min="15" max="15" width="8.28515625" customWidth="1"/>
    <col min="16" max="16" width="8.7109375" customWidth="1"/>
    <col min="17" max="17" width="12.42578125" customWidth="1"/>
    <col min="18" max="18" width="41.42578125" customWidth="1"/>
    <col min="19" max="19" width="22.140625" customWidth="1"/>
    <col min="20" max="20" width="21.7109375" customWidth="1"/>
    <col min="21" max="21" width="17" bestFit="1" customWidth="1"/>
    <col min="22" max="23" width="17" customWidth="1"/>
    <col min="24" max="24" width="25.7109375" customWidth="1"/>
    <col min="25" max="25" width="15" customWidth="1"/>
    <col min="43" max="43" width="17.140625" customWidth="1"/>
  </cols>
  <sheetData>
    <row r="1" spans="1:60" ht="15.75" hidden="1" customHeight="1" x14ac:dyDescent="0.25">
      <c r="K1" s="2"/>
    </row>
    <row r="2" spans="1:60" ht="15.75" hidden="1" customHeight="1" x14ac:dyDescent="0.25">
      <c r="K2" s="2"/>
    </row>
    <row r="3" spans="1:60" ht="18.75" x14ac:dyDescent="0.3">
      <c r="A3" s="594" t="s">
        <v>55</v>
      </c>
      <c r="B3" s="595"/>
      <c r="C3" s="595"/>
      <c r="D3" s="595"/>
      <c r="E3" s="595"/>
      <c r="F3" s="595"/>
      <c r="G3" s="595"/>
      <c r="H3" s="595"/>
      <c r="I3" s="595"/>
      <c r="J3" s="595"/>
      <c r="K3" s="595"/>
      <c r="L3" s="595"/>
      <c r="M3" s="595"/>
      <c r="N3" s="595"/>
      <c r="O3" s="595"/>
      <c r="P3" s="595"/>
      <c r="Q3" s="595"/>
      <c r="R3" s="595"/>
      <c r="S3" s="595"/>
      <c r="T3" s="595"/>
      <c r="U3" s="595"/>
      <c r="V3" s="595"/>
      <c r="W3" s="595"/>
      <c r="X3" s="596"/>
    </row>
    <row r="4" spans="1:60" ht="63.75" customHeight="1" x14ac:dyDescent="0.25">
      <c r="A4" s="83" t="s">
        <v>64</v>
      </c>
      <c r="B4" s="597" t="s">
        <v>336</v>
      </c>
      <c r="C4" s="598"/>
      <c r="D4" s="598"/>
      <c r="E4" s="598"/>
      <c r="F4" s="598"/>
      <c r="G4" s="598"/>
      <c r="H4" s="598"/>
      <c r="I4" s="599"/>
      <c r="J4" s="81" t="s">
        <v>65</v>
      </c>
      <c r="K4" s="600" t="s">
        <v>4875</v>
      </c>
      <c r="L4" s="601"/>
      <c r="M4" s="601"/>
      <c r="N4" s="602"/>
      <c r="O4" s="603"/>
      <c r="P4" s="603"/>
      <c r="Q4" s="603"/>
      <c r="R4" s="603"/>
      <c r="S4" s="603"/>
      <c r="T4" s="603"/>
      <c r="U4" s="84" t="s">
        <v>72</v>
      </c>
      <c r="V4" s="84"/>
      <c r="W4" s="85" t="s">
        <v>117</v>
      </c>
      <c r="X4" s="100" t="s">
        <v>116</v>
      </c>
      <c r="Z4" s="2"/>
      <c r="AA4" s="2"/>
      <c r="AB4" s="2"/>
    </row>
    <row r="5" spans="1:60" ht="9.75" customHeight="1" x14ac:dyDescent="0.25">
      <c r="A5" s="604"/>
      <c r="B5" s="604"/>
      <c r="C5" s="604"/>
      <c r="D5" s="604"/>
      <c r="E5" s="604"/>
      <c r="F5" s="604"/>
      <c r="G5" s="604"/>
      <c r="H5" s="604"/>
      <c r="I5" s="604"/>
      <c r="J5" s="604"/>
      <c r="K5" s="604"/>
      <c r="L5" s="604"/>
      <c r="M5" s="604"/>
      <c r="N5" s="604"/>
      <c r="O5" s="604"/>
      <c r="P5" s="604"/>
      <c r="Q5" s="604"/>
      <c r="R5" s="604"/>
      <c r="S5" s="604"/>
      <c r="T5" s="604"/>
      <c r="U5" s="604"/>
      <c r="V5" s="604"/>
      <c r="W5" s="604"/>
      <c r="X5" s="604"/>
      <c r="Z5" s="2"/>
      <c r="AA5" s="2"/>
      <c r="AB5" s="2"/>
    </row>
    <row r="6" spans="1:60" ht="30" customHeight="1" x14ac:dyDescent="0.25">
      <c r="A6" s="605" t="s">
        <v>1</v>
      </c>
      <c r="B6" s="607" t="s">
        <v>4819</v>
      </c>
      <c r="C6" s="608"/>
      <c r="D6" s="608"/>
      <c r="E6" s="608"/>
      <c r="F6" s="608"/>
      <c r="G6" s="608"/>
      <c r="H6" s="608"/>
      <c r="I6" s="609"/>
      <c r="J6" s="613" t="s">
        <v>2</v>
      </c>
      <c r="K6" s="615" t="s">
        <v>4876</v>
      </c>
      <c r="L6" s="615"/>
      <c r="M6" s="616" t="s">
        <v>56</v>
      </c>
      <c r="N6" s="617"/>
      <c r="O6" s="620" t="s">
        <v>4862</v>
      </c>
      <c r="P6" s="620"/>
      <c r="Q6" s="620"/>
      <c r="R6" s="620"/>
      <c r="S6" s="621"/>
      <c r="T6" s="622"/>
      <c r="U6" s="622"/>
      <c r="V6" s="623"/>
      <c r="W6" s="82" t="s">
        <v>66</v>
      </c>
      <c r="X6" s="101"/>
      <c r="Z6" s="2"/>
      <c r="AA6" s="2"/>
      <c r="AB6" s="2"/>
    </row>
    <row r="7" spans="1:60" ht="30.75" customHeight="1" x14ac:dyDescent="0.25">
      <c r="A7" s="606"/>
      <c r="B7" s="610"/>
      <c r="C7" s="611"/>
      <c r="D7" s="611"/>
      <c r="E7" s="611"/>
      <c r="F7" s="611"/>
      <c r="G7" s="611"/>
      <c r="H7" s="611"/>
      <c r="I7" s="612"/>
      <c r="J7" s="614"/>
      <c r="K7" s="615"/>
      <c r="L7" s="615"/>
      <c r="M7" s="618"/>
      <c r="N7" s="619"/>
      <c r="O7" s="620" t="s">
        <v>4841</v>
      </c>
      <c r="P7" s="620"/>
      <c r="Q7" s="620"/>
      <c r="R7" s="620"/>
      <c r="S7" s="624"/>
      <c r="T7" s="625"/>
      <c r="U7" s="625"/>
      <c r="V7" s="626"/>
      <c r="W7" s="82" t="s">
        <v>118</v>
      </c>
      <c r="X7" s="101">
        <v>5</v>
      </c>
      <c r="Z7" s="2"/>
      <c r="AA7" s="2"/>
      <c r="AB7" s="2"/>
    </row>
    <row r="8" spans="1:60" ht="30.75" customHeight="1" x14ac:dyDescent="0.25">
      <c r="A8" s="606"/>
      <c r="B8" s="610"/>
      <c r="C8" s="611"/>
      <c r="D8" s="611"/>
      <c r="E8" s="611"/>
      <c r="F8" s="611"/>
      <c r="G8" s="611"/>
      <c r="H8" s="611"/>
      <c r="I8" s="612"/>
      <c r="J8" s="614"/>
      <c r="K8" s="615"/>
      <c r="L8" s="615"/>
      <c r="M8" s="618"/>
      <c r="N8" s="619"/>
      <c r="O8" s="620" t="s">
        <v>122</v>
      </c>
      <c r="P8" s="620"/>
      <c r="Q8" s="620"/>
      <c r="R8" s="620"/>
      <c r="S8" s="624"/>
      <c r="T8" s="625"/>
      <c r="U8" s="625"/>
      <c r="V8" s="626"/>
      <c r="W8" s="82" t="s">
        <v>119</v>
      </c>
      <c r="X8" s="102">
        <v>46507</v>
      </c>
      <c r="Z8" s="2"/>
      <c r="AA8" s="2"/>
      <c r="AB8" s="2"/>
    </row>
    <row r="9" spans="1:60" ht="15.75" customHeight="1" thickBot="1" x14ac:dyDescent="0.3">
      <c r="A9" s="627" t="s">
        <v>52</v>
      </c>
      <c r="B9" s="628"/>
      <c r="C9" s="628"/>
      <c r="D9" s="628"/>
      <c r="E9" s="628"/>
      <c r="F9" s="628"/>
      <c r="G9" s="628"/>
      <c r="H9" s="628"/>
      <c r="I9" s="628"/>
      <c r="J9" s="628"/>
      <c r="K9" s="628"/>
      <c r="L9" s="628"/>
      <c r="M9" s="628"/>
      <c r="N9" s="628"/>
      <c r="O9" s="628"/>
      <c r="P9" s="628"/>
      <c r="Q9" s="628"/>
      <c r="R9" s="628"/>
      <c r="S9" s="628"/>
      <c r="T9" s="628"/>
      <c r="U9" s="628"/>
      <c r="V9" s="628"/>
      <c r="W9" s="628"/>
      <c r="X9" s="628"/>
      <c r="Z9" s="2"/>
      <c r="AA9" s="2"/>
      <c r="AB9" s="2"/>
    </row>
    <row r="10" spans="1:60" ht="78" customHeight="1" x14ac:dyDescent="0.25">
      <c r="A10" s="40" t="s">
        <v>124</v>
      </c>
      <c r="B10" s="42" t="s">
        <v>125</v>
      </c>
      <c r="C10" s="42" t="s">
        <v>126</v>
      </c>
      <c r="D10" s="42" t="s">
        <v>135</v>
      </c>
      <c r="E10" s="42" t="s">
        <v>127</v>
      </c>
      <c r="F10" s="42" t="s">
        <v>136</v>
      </c>
      <c r="G10" s="42" t="s">
        <v>128</v>
      </c>
      <c r="H10" s="44" t="s">
        <v>130</v>
      </c>
      <c r="I10" s="41" t="s">
        <v>131</v>
      </c>
      <c r="J10" s="43" t="s">
        <v>14</v>
      </c>
      <c r="K10" s="43" t="s">
        <v>132</v>
      </c>
      <c r="L10" s="43" t="s">
        <v>133</v>
      </c>
      <c r="M10" s="50" t="s">
        <v>3</v>
      </c>
      <c r="N10" s="51" t="s">
        <v>0</v>
      </c>
      <c r="O10" s="52"/>
      <c r="P10" s="592" t="s">
        <v>4</v>
      </c>
      <c r="Q10" s="45"/>
      <c r="R10" s="86" t="s">
        <v>123</v>
      </c>
      <c r="S10" s="46" t="s">
        <v>5</v>
      </c>
      <c r="T10" s="47" t="s">
        <v>6</v>
      </c>
      <c r="U10" s="48" t="s">
        <v>7</v>
      </c>
      <c r="V10" s="49" t="s">
        <v>71</v>
      </c>
      <c r="W10" s="49" t="s">
        <v>8</v>
      </c>
      <c r="X10" s="48" t="s">
        <v>114</v>
      </c>
      <c r="Z10" s="2"/>
      <c r="AA10" s="2"/>
      <c r="AB10" s="2"/>
    </row>
    <row r="11" spans="1:60" s="21" customFormat="1" ht="156" customHeight="1" x14ac:dyDescent="0.2">
      <c r="A11" s="25" t="s">
        <v>48</v>
      </c>
      <c r="B11" s="87" t="s">
        <v>129</v>
      </c>
      <c r="C11" s="31" t="s">
        <v>9</v>
      </c>
      <c r="D11" s="31" t="s">
        <v>69</v>
      </c>
      <c r="E11" s="26" t="s">
        <v>9</v>
      </c>
      <c r="F11" s="30" t="s">
        <v>67</v>
      </c>
      <c r="G11" s="30" t="s">
        <v>16</v>
      </c>
      <c r="H11" s="31" t="s">
        <v>11</v>
      </c>
      <c r="I11" s="27" t="s">
        <v>68</v>
      </c>
      <c r="J11" s="28" t="s">
        <v>10</v>
      </c>
      <c r="K11" s="29" t="s">
        <v>15</v>
      </c>
      <c r="L11" s="99" t="s">
        <v>70</v>
      </c>
      <c r="M11" s="28" t="s">
        <v>115</v>
      </c>
      <c r="N11" s="39" t="s">
        <v>18</v>
      </c>
      <c r="O11" s="38" t="s">
        <v>12</v>
      </c>
      <c r="P11" s="593"/>
      <c r="Q11" s="32" t="s">
        <v>51</v>
      </c>
      <c r="R11" s="33" t="s">
        <v>138</v>
      </c>
      <c r="S11" s="34" t="s">
        <v>49</v>
      </c>
      <c r="T11" s="35" t="s">
        <v>139</v>
      </c>
      <c r="U11" s="36" t="s">
        <v>13</v>
      </c>
      <c r="V11" s="37" t="s">
        <v>140</v>
      </c>
      <c r="W11" s="552" t="s">
        <v>141</v>
      </c>
      <c r="X11" s="552" t="s">
        <v>137</v>
      </c>
      <c r="Z11" s="20"/>
      <c r="AA11" s="20"/>
      <c r="AB11" s="20"/>
    </row>
    <row r="12" spans="1:60" x14ac:dyDescent="0.25">
      <c r="A12" s="353" t="s">
        <v>2711</v>
      </c>
      <c r="B12" s="233"/>
      <c r="C12" s="354"/>
      <c r="D12" s="355"/>
      <c r="E12" s="356"/>
      <c r="F12" s="355"/>
      <c r="G12" s="356"/>
      <c r="H12" s="357"/>
      <c r="I12" s="355"/>
      <c r="J12" s="355"/>
      <c r="K12" s="355"/>
      <c r="L12" s="355"/>
      <c r="M12" s="355"/>
      <c r="N12" s="355"/>
      <c r="O12" s="355"/>
      <c r="P12" s="355"/>
      <c r="Q12" s="355"/>
      <c r="R12" s="358"/>
      <c r="S12" s="359"/>
      <c r="T12" s="355"/>
      <c r="U12" s="360"/>
      <c r="V12" s="242"/>
      <c r="W12" s="579"/>
      <c r="X12" s="579"/>
      <c r="Y12" s="556"/>
    </row>
    <row r="13" spans="1:60" ht="68.25" thickBot="1" x14ac:dyDescent="0.3">
      <c r="A13" s="133" t="s">
        <v>2712</v>
      </c>
      <c r="B13" s="119" t="s">
        <v>146</v>
      </c>
      <c r="C13" s="211" t="s">
        <v>2713</v>
      </c>
      <c r="D13" s="145" t="s">
        <v>2714</v>
      </c>
      <c r="E13" s="211" t="s">
        <v>2715</v>
      </c>
      <c r="F13" s="134" t="s">
        <v>1821</v>
      </c>
      <c r="G13" s="151" t="s">
        <v>54</v>
      </c>
      <c r="H13" s="145" t="s">
        <v>4698</v>
      </c>
      <c r="I13" s="151" t="s">
        <v>2716</v>
      </c>
      <c r="J13" s="145" t="s">
        <v>159</v>
      </c>
      <c r="K13" s="140" t="s">
        <v>345</v>
      </c>
      <c r="L13" s="139" t="s">
        <v>522</v>
      </c>
      <c r="M13" s="145" t="s">
        <v>2110</v>
      </c>
      <c r="N13" s="218">
        <v>2</v>
      </c>
      <c r="O13" s="132" t="s">
        <v>348</v>
      </c>
      <c r="P13" s="120" t="s">
        <v>20</v>
      </c>
      <c r="Q13" s="243" t="s">
        <v>156</v>
      </c>
      <c r="R13" s="145" t="s">
        <v>1129</v>
      </c>
      <c r="S13" s="145" t="s">
        <v>387</v>
      </c>
      <c r="T13" s="145" t="s">
        <v>2717</v>
      </c>
      <c r="U13" s="139" t="s">
        <v>524</v>
      </c>
      <c r="V13" s="361"/>
      <c r="W13" s="246"/>
      <c r="X13" s="246"/>
      <c r="Y13" s="2"/>
      <c r="Z13" s="2"/>
    </row>
    <row r="14" spans="1:60" s="2" customFormat="1" ht="68.25" thickBot="1" x14ac:dyDescent="0.3">
      <c r="A14" s="133" t="s">
        <v>2712</v>
      </c>
      <c r="B14" s="119" t="s">
        <v>146</v>
      </c>
      <c r="C14" s="116" t="s">
        <v>2718</v>
      </c>
      <c r="D14" s="151" t="s">
        <v>2719</v>
      </c>
      <c r="E14" s="116" t="s">
        <v>2720</v>
      </c>
      <c r="F14" s="151" t="s">
        <v>1623</v>
      </c>
      <c r="G14" s="151" t="s">
        <v>54</v>
      </c>
      <c r="H14" s="145" t="s">
        <v>4762</v>
      </c>
      <c r="I14" s="151" t="s">
        <v>2716</v>
      </c>
      <c r="J14" s="145" t="s">
        <v>152</v>
      </c>
      <c r="K14" s="140" t="s">
        <v>345</v>
      </c>
      <c r="L14" s="139" t="s">
        <v>2721</v>
      </c>
      <c r="M14" s="145" t="s">
        <v>357</v>
      </c>
      <c r="N14" s="132">
        <v>3</v>
      </c>
      <c r="O14" s="132" t="s">
        <v>81</v>
      </c>
      <c r="P14" s="120" t="s">
        <v>20</v>
      </c>
      <c r="Q14" s="243" t="s">
        <v>156</v>
      </c>
      <c r="R14" s="139" t="s">
        <v>1129</v>
      </c>
      <c r="S14" s="145" t="s">
        <v>387</v>
      </c>
      <c r="T14" s="145" t="s">
        <v>2717</v>
      </c>
      <c r="U14" s="139" t="s">
        <v>1358</v>
      </c>
      <c r="V14" s="361"/>
      <c r="W14" s="246"/>
      <c r="X14" s="246"/>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row>
    <row r="15" spans="1:60" s="2" customFormat="1" ht="45" x14ac:dyDescent="0.25">
      <c r="A15" s="133" t="s">
        <v>2712</v>
      </c>
      <c r="B15" s="119" t="s">
        <v>146</v>
      </c>
      <c r="C15" s="116" t="s">
        <v>2722</v>
      </c>
      <c r="D15" s="139" t="s">
        <v>2723</v>
      </c>
      <c r="E15" s="116" t="s">
        <v>2724</v>
      </c>
      <c r="F15" s="139" t="s">
        <v>2725</v>
      </c>
      <c r="G15" s="140" t="s">
        <v>54</v>
      </c>
      <c r="H15" s="140" t="s">
        <v>2726</v>
      </c>
      <c r="I15" s="151" t="s">
        <v>2716</v>
      </c>
      <c r="J15" s="139" t="s">
        <v>159</v>
      </c>
      <c r="K15" s="140" t="s">
        <v>345</v>
      </c>
      <c r="L15" s="139" t="s">
        <v>2727</v>
      </c>
      <c r="M15" s="139" t="s">
        <v>2728</v>
      </c>
      <c r="N15" s="132">
        <v>2</v>
      </c>
      <c r="O15" s="132" t="s">
        <v>80</v>
      </c>
      <c r="P15" s="297" t="s">
        <v>21</v>
      </c>
      <c r="Q15" s="243" t="s">
        <v>156</v>
      </c>
      <c r="R15" s="139" t="s">
        <v>1129</v>
      </c>
      <c r="S15" s="139" t="s">
        <v>643</v>
      </c>
      <c r="T15" s="145" t="s">
        <v>2717</v>
      </c>
      <c r="U15" s="139" t="s">
        <v>2729</v>
      </c>
      <c r="V15" s="361"/>
      <c r="W15" s="246"/>
      <c r="X15" s="246"/>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row>
    <row r="16" spans="1:60" s="2" customFormat="1" ht="79.5" thickBot="1" x14ac:dyDescent="0.3">
      <c r="A16" s="133" t="s">
        <v>2712</v>
      </c>
      <c r="B16" s="119" t="s">
        <v>146</v>
      </c>
      <c r="C16" s="116" t="s">
        <v>2730</v>
      </c>
      <c r="D16" s="145" t="s">
        <v>2731</v>
      </c>
      <c r="E16" s="116" t="s">
        <v>2732</v>
      </c>
      <c r="F16" s="145" t="s">
        <v>2733</v>
      </c>
      <c r="G16" s="151" t="s">
        <v>54</v>
      </c>
      <c r="H16" s="145" t="s">
        <v>4728</v>
      </c>
      <c r="I16" s="151" t="s">
        <v>2716</v>
      </c>
      <c r="J16" s="145" t="s">
        <v>152</v>
      </c>
      <c r="K16" s="140" t="s">
        <v>345</v>
      </c>
      <c r="L16" s="139" t="s">
        <v>2591</v>
      </c>
      <c r="M16" s="145" t="s">
        <v>2734</v>
      </c>
      <c r="N16" s="132">
        <v>3</v>
      </c>
      <c r="O16" s="132" t="s">
        <v>81</v>
      </c>
      <c r="P16" s="120" t="s">
        <v>20</v>
      </c>
      <c r="Q16" s="243" t="s">
        <v>156</v>
      </c>
      <c r="R16" s="139" t="s">
        <v>1129</v>
      </c>
      <c r="S16" s="145" t="s">
        <v>2735</v>
      </c>
      <c r="T16" s="145" t="s">
        <v>2717</v>
      </c>
      <c r="U16" s="145" t="s">
        <v>2736</v>
      </c>
      <c r="V16" s="361"/>
      <c r="W16" s="246"/>
      <c r="X16" s="24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row>
    <row r="17" spans="1:60" s="2" customFormat="1" ht="68.25" thickBot="1" x14ac:dyDescent="0.3">
      <c r="A17" s="133" t="s">
        <v>2712</v>
      </c>
      <c r="B17" s="119" t="s">
        <v>146</v>
      </c>
      <c r="C17" s="116" t="s">
        <v>2737</v>
      </c>
      <c r="D17" s="145" t="s">
        <v>2738</v>
      </c>
      <c r="E17" s="116" t="s">
        <v>2739</v>
      </c>
      <c r="F17" s="151" t="s">
        <v>1843</v>
      </c>
      <c r="G17" s="151" t="s">
        <v>54</v>
      </c>
      <c r="H17" s="145" t="s">
        <v>4763</v>
      </c>
      <c r="I17" s="151" t="s">
        <v>2716</v>
      </c>
      <c r="J17" s="145" t="s">
        <v>152</v>
      </c>
      <c r="K17" s="140" t="s">
        <v>345</v>
      </c>
      <c r="L17" s="310" t="s">
        <v>1844</v>
      </c>
      <c r="M17" s="145" t="s">
        <v>2110</v>
      </c>
      <c r="N17" s="218">
        <v>2</v>
      </c>
      <c r="O17" s="132" t="s">
        <v>348</v>
      </c>
      <c r="P17" s="120" t="s">
        <v>20</v>
      </c>
      <c r="Q17" s="243" t="s">
        <v>2740</v>
      </c>
      <c r="R17" s="139" t="s">
        <v>1129</v>
      </c>
      <c r="S17" s="145" t="s">
        <v>2735</v>
      </c>
      <c r="T17" s="145" t="s">
        <v>2717</v>
      </c>
      <c r="U17" s="145" t="s">
        <v>2741</v>
      </c>
      <c r="V17" s="361"/>
      <c r="W17" s="246"/>
      <c r="X17" s="246"/>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row>
    <row r="18" spans="1:60" s="2" customFormat="1" ht="56.25" x14ac:dyDescent="0.25">
      <c r="A18" s="133" t="s">
        <v>2712</v>
      </c>
      <c r="B18" s="119" t="s">
        <v>146</v>
      </c>
      <c r="C18" s="116" t="s">
        <v>2742</v>
      </c>
      <c r="D18" s="145" t="s">
        <v>2743</v>
      </c>
      <c r="E18" s="116" t="s">
        <v>2744</v>
      </c>
      <c r="F18" s="151" t="s">
        <v>1851</v>
      </c>
      <c r="G18" s="151" t="s">
        <v>53</v>
      </c>
      <c r="H18" s="145" t="s">
        <v>4764</v>
      </c>
      <c r="I18" s="151" t="s">
        <v>2716</v>
      </c>
      <c r="J18" s="145" t="s">
        <v>152</v>
      </c>
      <c r="K18" s="140" t="s">
        <v>345</v>
      </c>
      <c r="L18" s="310" t="s">
        <v>1852</v>
      </c>
      <c r="M18" s="145" t="s">
        <v>2389</v>
      </c>
      <c r="N18" s="132">
        <v>2</v>
      </c>
      <c r="O18" s="132" t="s">
        <v>80</v>
      </c>
      <c r="P18" s="297" t="s">
        <v>21</v>
      </c>
      <c r="Q18" s="254" t="s">
        <v>207</v>
      </c>
      <c r="R18" s="139" t="s">
        <v>1129</v>
      </c>
      <c r="S18" s="145" t="s">
        <v>643</v>
      </c>
      <c r="T18" s="145" t="s">
        <v>2717</v>
      </c>
      <c r="U18" s="145" t="s">
        <v>634</v>
      </c>
      <c r="V18" s="361"/>
      <c r="W18" s="246"/>
      <c r="X18" s="246"/>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row>
    <row r="19" spans="1:60" s="2" customFormat="1" ht="67.5" x14ac:dyDescent="0.25">
      <c r="A19" s="133" t="s">
        <v>2712</v>
      </c>
      <c r="B19" s="119" t="s">
        <v>146</v>
      </c>
      <c r="C19" s="116" t="s">
        <v>2745</v>
      </c>
      <c r="D19" s="145" t="s">
        <v>2746</v>
      </c>
      <c r="E19" s="116" t="s">
        <v>2747</v>
      </c>
      <c r="F19" s="134" t="s">
        <v>1858</v>
      </c>
      <c r="G19" s="151" t="s">
        <v>53</v>
      </c>
      <c r="H19" s="145" t="s">
        <v>4738</v>
      </c>
      <c r="I19" s="151" t="s">
        <v>2716</v>
      </c>
      <c r="J19" s="145" t="s">
        <v>152</v>
      </c>
      <c r="K19" s="140" t="s">
        <v>345</v>
      </c>
      <c r="L19" s="139" t="s">
        <v>1859</v>
      </c>
      <c r="M19" s="145" t="s">
        <v>2110</v>
      </c>
      <c r="N19" s="132">
        <v>2</v>
      </c>
      <c r="O19" s="132" t="s">
        <v>80</v>
      </c>
      <c r="P19" s="297" t="s">
        <v>21</v>
      </c>
      <c r="Q19" s="243" t="s">
        <v>156</v>
      </c>
      <c r="R19" s="139" t="s">
        <v>1129</v>
      </c>
      <c r="S19" s="145" t="s">
        <v>643</v>
      </c>
      <c r="T19" s="145" t="s">
        <v>2717</v>
      </c>
      <c r="U19" s="145" t="s">
        <v>2748</v>
      </c>
      <c r="V19" s="361"/>
      <c r="W19" s="246"/>
      <c r="X19" s="246"/>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row>
    <row r="20" spans="1:60" s="2" customFormat="1" ht="68.25" thickBot="1" x14ac:dyDescent="0.3">
      <c r="A20" s="133" t="s">
        <v>2712</v>
      </c>
      <c r="B20" s="119" t="s">
        <v>146</v>
      </c>
      <c r="C20" s="116" t="s">
        <v>2749</v>
      </c>
      <c r="D20" s="117" t="s">
        <v>2750</v>
      </c>
      <c r="E20" s="116" t="s">
        <v>2751</v>
      </c>
      <c r="F20" s="117" t="s">
        <v>1720</v>
      </c>
      <c r="G20" s="151" t="s">
        <v>53</v>
      </c>
      <c r="H20" s="117" t="s">
        <v>2142</v>
      </c>
      <c r="I20" s="151" t="s">
        <v>2716</v>
      </c>
      <c r="J20" s="145" t="s">
        <v>152</v>
      </c>
      <c r="K20" s="140" t="s">
        <v>345</v>
      </c>
      <c r="L20" s="139" t="s">
        <v>1859</v>
      </c>
      <c r="M20" s="145" t="s">
        <v>2110</v>
      </c>
      <c r="N20" s="132">
        <v>3</v>
      </c>
      <c r="O20" s="132" t="s">
        <v>81</v>
      </c>
      <c r="P20" s="120" t="s">
        <v>20</v>
      </c>
      <c r="Q20" s="243" t="s">
        <v>156</v>
      </c>
      <c r="R20" s="139" t="s">
        <v>1129</v>
      </c>
      <c r="S20" s="145" t="s">
        <v>2752</v>
      </c>
      <c r="T20" s="145" t="s">
        <v>2717</v>
      </c>
      <c r="U20" s="139" t="s">
        <v>1138</v>
      </c>
      <c r="V20" s="361"/>
      <c r="W20" s="246"/>
      <c r="X20" s="246"/>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row>
    <row r="21" spans="1:60" s="2" customFormat="1" ht="57" thickBot="1" x14ac:dyDescent="0.3">
      <c r="A21" s="133" t="s">
        <v>2712</v>
      </c>
      <c r="B21" s="119" t="s">
        <v>146</v>
      </c>
      <c r="C21" s="116" t="s">
        <v>2753</v>
      </c>
      <c r="D21" s="145" t="s">
        <v>2754</v>
      </c>
      <c r="E21" s="116" t="s">
        <v>2755</v>
      </c>
      <c r="F21" s="134" t="s">
        <v>1870</v>
      </c>
      <c r="G21" s="151" t="s">
        <v>53</v>
      </c>
      <c r="H21" s="145" t="s">
        <v>4765</v>
      </c>
      <c r="I21" s="151" t="s">
        <v>2716</v>
      </c>
      <c r="J21" s="145" t="s">
        <v>152</v>
      </c>
      <c r="K21" s="140" t="s">
        <v>345</v>
      </c>
      <c r="L21" s="139" t="s">
        <v>1859</v>
      </c>
      <c r="M21" s="145" t="s">
        <v>2030</v>
      </c>
      <c r="N21" s="218">
        <v>2</v>
      </c>
      <c r="O21" s="132" t="s">
        <v>348</v>
      </c>
      <c r="P21" s="120" t="s">
        <v>20</v>
      </c>
      <c r="Q21" s="254" t="s">
        <v>207</v>
      </c>
      <c r="R21" s="139" t="s">
        <v>1129</v>
      </c>
      <c r="S21" s="145" t="s">
        <v>643</v>
      </c>
      <c r="T21" s="145" t="s">
        <v>2717</v>
      </c>
      <c r="U21" s="145" t="s">
        <v>2756</v>
      </c>
      <c r="V21" s="361"/>
      <c r="W21" s="246"/>
      <c r="X21" s="246"/>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row>
    <row r="22" spans="1:60" s="2" customFormat="1" ht="45" x14ac:dyDescent="0.25">
      <c r="A22" s="133" t="s">
        <v>2712</v>
      </c>
      <c r="B22" s="119" t="s">
        <v>146</v>
      </c>
      <c r="C22" s="116" t="s">
        <v>2757</v>
      </c>
      <c r="D22" s="145" t="s">
        <v>2758</v>
      </c>
      <c r="E22" s="116" t="s">
        <v>2759</v>
      </c>
      <c r="F22" s="134" t="s">
        <v>1877</v>
      </c>
      <c r="G22" s="151" t="s">
        <v>53</v>
      </c>
      <c r="H22" s="145" t="s">
        <v>4766</v>
      </c>
      <c r="I22" s="151" t="s">
        <v>2716</v>
      </c>
      <c r="J22" s="145" t="s">
        <v>152</v>
      </c>
      <c r="K22" s="140" t="s">
        <v>345</v>
      </c>
      <c r="L22" s="139" t="s">
        <v>2760</v>
      </c>
      <c r="M22" s="145" t="s">
        <v>1956</v>
      </c>
      <c r="N22" s="132">
        <v>2</v>
      </c>
      <c r="O22" s="132" t="s">
        <v>80</v>
      </c>
      <c r="P22" s="297" t="s">
        <v>21</v>
      </c>
      <c r="Q22" s="243" t="s">
        <v>156</v>
      </c>
      <c r="R22" s="139" t="s">
        <v>1129</v>
      </c>
      <c r="S22" s="145" t="s">
        <v>643</v>
      </c>
      <c r="T22" s="145" t="s">
        <v>2717</v>
      </c>
      <c r="U22" s="134" t="s">
        <v>1873</v>
      </c>
      <c r="V22" s="361"/>
      <c r="W22" s="246"/>
      <c r="X22" s="246"/>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row>
    <row r="23" spans="1:60" s="2" customFormat="1" ht="78.75" x14ac:dyDescent="0.25">
      <c r="A23" s="133" t="s">
        <v>2712</v>
      </c>
      <c r="B23" s="119" t="s">
        <v>146</v>
      </c>
      <c r="C23" s="116" t="s">
        <v>2761</v>
      </c>
      <c r="D23" s="145" t="s">
        <v>1593</v>
      </c>
      <c r="E23" s="116" t="s">
        <v>2762</v>
      </c>
      <c r="F23" s="134" t="s">
        <v>638</v>
      </c>
      <c r="G23" s="151" t="s">
        <v>53</v>
      </c>
      <c r="H23" s="145" t="s">
        <v>4767</v>
      </c>
      <c r="I23" s="151" t="s">
        <v>2716</v>
      </c>
      <c r="J23" s="145" t="s">
        <v>159</v>
      </c>
      <c r="K23" s="140" t="s">
        <v>345</v>
      </c>
      <c r="L23" s="139" t="s">
        <v>377</v>
      </c>
      <c r="M23" s="145" t="s">
        <v>2110</v>
      </c>
      <c r="N23" s="132">
        <v>2</v>
      </c>
      <c r="O23" s="132" t="s">
        <v>80</v>
      </c>
      <c r="P23" s="297" t="s">
        <v>21</v>
      </c>
      <c r="Q23" s="254" t="s">
        <v>207</v>
      </c>
      <c r="R23" s="139" t="s">
        <v>1129</v>
      </c>
      <c r="S23" s="145" t="s">
        <v>643</v>
      </c>
      <c r="T23" s="145" t="s">
        <v>2717</v>
      </c>
      <c r="U23" s="139" t="s">
        <v>2763</v>
      </c>
      <c r="V23" s="361"/>
      <c r="W23" s="246"/>
      <c r="X23" s="246"/>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row>
    <row r="24" spans="1:60" s="2" customFormat="1" ht="102" thickBot="1" x14ac:dyDescent="0.3">
      <c r="A24" s="133" t="s">
        <v>2712</v>
      </c>
      <c r="B24" s="119" t="s">
        <v>146</v>
      </c>
      <c r="C24" s="116" t="s">
        <v>2764</v>
      </c>
      <c r="D24" s="117" t="s">
        <v>1340</v>
      </c>
      <c r="E24" s="116" t="s">
        <v>2765</v>
      </c>
      <c r="F24" s="117" t="s">
        <v>1342</v>
      </c>
      <c r="G24" s="151" t="s">
        <v>53</v>
      </c>
      <c r="H24" s="134" t="s">
        <v>1343</v>
      </c>
      <c r="I24" s="151" t="s">
        <v>2716</v>
      </c>
      <c r="J24" s="145" t="s">
        <v>159</v>
      </c>
      <c r="K24" s="140" t="s">
        <v>345</v>
      </c>
      <c r="L24" s="139" t="s">
        <v>640</v>
      </c>
      <c r="M24" s="145" t="s">
        <v>2110</v>
      </c>
      <c r="N24" s="132">
        <v>3</v>
      </c>
      <c r="O24" s="132" t="s">
        <v>81</v>
      </c>
      <c r="P24" s="120" t="s">
        <v>20</v>
      </c>
      <c r="Q24" s="243" t="s">
        <v>156</v>
      </c>
      <c r="R24" s="139" t="s">
        <v>1129</v>
      </c>
      <c r="S24" s="145" t="s">
        <v>643</v>
      </c>
      <c r="T24" s="145" t="s">
        <v>2717</v>
      </c>
      <c r="U24" s="134" t="s">
        <v>2766</v>
      </c>
      <c r="V24" s="361"/>
      <c r="W24" s="246"/>
      <c r="X24" s="246"/>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row>
    <row r="25" spans="1:60" s="2" customFormat="1" ht="57" thickBot="1" x14ac:dyDescent="0.3">
      <c r="A25" s="133" t="s">
        <v>2712</v>
      </c>
      <c r="B25" s="119" t="s">
        <v>146</v>
      </c>
      <c r="C25" s="116" t="s">
        <v>2767</v>
      </c>
      <c r="D25" s="145" t="s">
        <v>2768</v>
      </c>
      <c r="E25" s="116" t="s">
        <v>2769</v>
      </c>
      <c r="F25" s="151" t="s">
        <v>2770</v>
      </c>
      <c r="G25" s="151" t="s">
        <v>54</v>
      </c>
      <c r="H25" s="117" t="s">
        <v>181</v>
      </c>
      <c r="I25" s="151" t="s">
        <v>2716</v>
      </c>
      <c r="J25" s="145" t="s">
        <v>159</v>
      </c>
      <c r="K25" s="140" t="s">
        <v>345</v>
      </c>
      <c r="L25" s="139" t="s">
        <v>2771</v>
      </c>
      <c r="M25" s="145" t="s">
        <v>2030</v>
      </c>
      <c r="N25" s="218">
        <v>2</v>
      </c>
      <c r="O25" s="132" t="s">
        <v>348</v>
      </c>
      <c r="P25" s="120" t="s">
        <v>20</v>
      </c>
      <c r="Q25" s="243" t="s">
        <v>156</v>
      </c>
      <c r="R25" s="139" t="s">
        <v>1129</v>
      </c>
      <c r="S25" s="145" t="s">
        <v>2735</v>
      </c>
      <c r="T25" s="145" t="s">
        <v>2717</v>
      </c>
      <c r="U25" s="139" t="s">
        <v>2772</v>
      </c>
      <c r="V25" s="361"/>
      <c r="W25" s="246"/>
      <c r="X25" s="246"/>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row>
    <row r="26" spans="1:60" s="2" customFormat="1" ht="191.25" x14ac:dyDescent="0.25">
      <c r="A26" s="362" t="s">
        <v>2712</v>
      </c>
      <c r="B26" s="119" t="s">
        <v>146</v>
      </c>
      <c r="C26" s="116" t="s">
        <v>2773</v>
      </c>
      <c r="D26" s="117" t="s">
        <v>1593</v>
      </c>
      <c r="E26" s="116" t="s">
        <v>2774</v>
      </c>
      <c r="F26" s="151" t="s">
        <v>638</v>
      </c>
      <c r="G26" s="151" t="s">
        <v>53</v>
      </c>
      <c r="H26" s="151" t="s">
        <v>1916</v>
      </c>
      <c r="I26" s="151" t="s">
        <v>2716</v>
      </c>
      <c r="J26" s="145" t="s">
        <v>159</v>
      </c>
      <c r="K26" s="140" t="s">
        <v>345</v>
      </c>
      <c r="L26" s="139" t="s">
        <v>377</v>
      </c>
      <c r="M26" s="145" t="s">
        <v>1956</v>
      </c>
      <c r="N26" s="132">
        <v>2</v>
      </c>
      <c r="O26" s="132" t="s">
        <v>80</v>
      </c>
      <c r="P26" s="297" t="s">
        <v>21</v>
      </c>
      <c r="Q26" s="243" t="s">
        <v>156</v>
      </c>
      <c r="R26" s="139" t="s">
        <v>1129</v>
      </c>
      <c r="S26" s="145" t="s">
        <v>643</v>
      </c>
      <c r="T26" s="145" t="s">
        <v>2717</v>
      </c>
      <c r="U26" s="134" t="s">
        <v>1453</v>
      </c>
      <c r="V26" s="361"/>
      <c r="W26" s="246"/>
      <c r="X26" s="24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row>
    <row r="27" spans="1:60" s="2" customFormat="1" ht="57" thickBot="1" x14ac:dyDescent="0.3">
      <c r="A27" s="133" t="s">
        <v>2775</v>
      </c>
      <c r="B27" s="119" t="s">
        <v>146</v>
      </c>
      <c r="C27" s="116" t="s">
        <v>2776</v>
      </c>
      <c r="D27" s="145" t="s">
        <v>2777</v>
      </c>
      <c r="E27" s="116" t="s">
        <v>2778</v>
      </c>
      <c r="F27" s="151" t="s">
        <v>2779</v>
      </c>
      <c r="G27" s="151" t="s">
        <v>53</v>
      </c>
      <c r="H27" s="134" t="s">
        <v>2780</v>
      </c>
      <c r="I27" s="151" t="s">
        <v>2716</v>
      </c>
      <c r="J27" s="145" t="s">
        <v>152</v>
      </c>
      <c r="K27" s="140" t="s">
        <v>345</v>
      </c>
      <c r="L27" s="139" t="s">
        <v>640</v>
      </c>
      <c r="M27" s="145" t="s">
        <v>2781</v>
      </c>
      <c r="N27" s="132">
        <v>3</v>
      </c>
      <c r="O27" s="132" t="s">
        <v>81</v>
      </c>
      <c r="P27" s="120" t="s">
        <v>20</v>
      </c>
      <c r="Q27" s="243" t="s">
        <v>156</v>
      </c>
      <c r="R27" s="145" t="s">
        <v>2782</v>
      </c>
      <c r="S27" s="145" t="s">
        <v>643</v>
      </c>
      <c r="T27" s="145" t="s">
        <v>2717</v>
      </c>
      <c r="U27" s="134" t="s">
        <v>2783</v>
      </c>
      <c r="V27" s="361"/>
      <c r="W27" s="246"/>
      <c r="X27" s="246"/>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row>
    <row r="28" spans="1:60" s="2" customFormat="1" ht="67.5" x14ac:dyDescent="0.25">
      <c r="A28" s="133" t="s">
        <v>2775</v>
      </c>
      <c r="B28" s="119" t="s">
        <v>146</v>
      </c>
      <c r="C28" s="116" t="s">
        <v>2784</v>
      </c>
      <c r="D28" s="145" t="s">
        <v>2785</v>
      </c>
      <c r="E28" s="116" t="s">
        <v>2786</v>
      </c>
      <c r="F28" s="363" t="s">
        <v>2733</v>
      </c>
      <c r="G28" s="151" t="s">
        <v>54</v>
      </c>
      <c r="H28" s="145" t="s">
        <v>4768</v>
      </c>
      <c r="I28" s="151" t="s">
        <v>2716</v>
      </c>
      <c r="J28" s="145" t="s">
        <v>159</v>
      </c>
      <c r="K28" s="140" t="s">
        <v>345</v>
      </c>
      <c r="L28" s="139" t="s">
        <v>522</v>
      </c>
      <c r="M28" s="145" t="s">
        <v>2110</v>
      </c>
      <c r="N28" s="132">
        <v>2</v>
      </c>
      <c r="O28" s="132" t="s">
        <v>80</v>
      </c>
      <c r="P28" s="297" t="s">
        <v>21</v>
      </c>
      <c r="Q28" s="243" t="s">
        <v>156</v>
      </c>
      <c r="R28" s="145" t="s">
        <v>1129</v>
      </c>
      <c r="S28" s="145" t="s">
        <v>387</v>
      </c>
      <c r="T28" s="145" t="s">
        <v>2717</v>
      </c>
      <c r="U28" s="139" t="s">
        <v>524</v>
      </c>
      <c r="V28" s="361"/>
      <c r="W28" s="246"/>
      <c r="X28" s="246"/>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row>
    <row r="29" spans="1:60" s="2" customFormat="1" ht="79.5" thickBot="1" x14ac:dyDescent="0.3">
      <c r="A29" s="133" t="s">
        <v>2775</v>
      </c>
      <c r="B29" s="119" t="s">
        <v>146</v>
      </c>
      <c r="C29" s="116" t="s">
        <v>2787</v>
      </c>
      <c r="D29" s="145" t="s">
        <v>2788</v>
      </c>
      <c r="E29" s="116" t="s">
        <v>2789</v>
      </c>
      <c r="F29" s="151" t="s">
        <v>1851</v>
      </c>
      <c r="G29" s="151" t="s">
        <v>54</v>
      </c>
      <c r="H29" s="145" t="s">
        <v>4746</v>
      </c>
      <c r="I29" s="151" t="s">
        <v>2716</v>
      </c>
      <c r="J29" s="145" t="s">
        <v>152</v>
      </c>
      <c r="K29" s="140" t="s">
        <v>345</v>
      </c>
      <c r="L29" s="139" t="s">
        <v>2591</v>
      </c>
      <c r="M29" s="145" t="s">
        <v>2734</v>
      </c>
      <c r="N29" s="132">
        <v>3</v>
      </c>
      <c r="O29" s="132" t="s">
        <v>81</v>
      </c>
      <c r="P29" s="120" t="s">
        <v>20</v>
      </c>
      <c r="Q29" s="243" t="s">
        <v>156</v>
      </c>
      <c r="R29" s="139" t="s">
        <v>1129</v>
      </c>
      <c r="S29" s="145" t="s">
        <v>2735</v>
      </c>
      <c r="T29" s="145" t="s">
        <v>2717</v>
      </c>
      <c r="U29" s="145" t="s">
        <v>2736</v>
      </c>
      <c r="V29" s="361"/>
      <c r="W29" s="246"/>
      <c r="X29" s="246"/>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row>
    <row r="30" spans="1:60" s="2" customFormat="1" ht="57" thickBot="1" x14ac:dyDescent="0.3">
      <c r="A30" s="133" t="s">
        <v>2775</v>
      </c>
      <c r="B30" s="119" t="s">
        <v>146</v>
      </c>
      <c r="C30" s="116" t="s">
        <v>2790</v>
      </c>
      <c r="D30" s="117" t="s">
        <v>2750</v>
      </c>
      <c r="E30" s="116" t="s">
        <v>2791</v>
      </c>
      <c r="F30" s="117" t="s">
        <v>1720</v>
      </c>
      <c r="G30" s="151" t="s">
        <v>53</v>
      </c>
      <c r="H30" s="145" t="s">
        <v>4742</v>
      </c>
      <c r="I30" s="151" t="s">
        <v>2716</v>
      </c>
      <c r="J30" s="145" t="s">
        <v>152</v>
      </c>
      <c r="K30" s="140" t="s">
        <v>345</v>
      </c>
      <c r="L30" s="139" t="s">
        <v>1852</v>
      </c>
      <c r="M30" s="145" t="s">
        <v>2389</v>
      </c>
      <c r="N30" s="218">
        <v>2</v>
      </c>
      <c r="O30" s="132" t="s">
        <v>348</v>
      </c>
      <c r="P30" s="120" t="s">
        <v>20</v>
      </c>
      <c r="Q30" s="254" t="s">
        <v>207</v>
      </c>
      <c r="R30" s="139" t="s">
        <v>1129</v>
      </c>
      <c r="S30" s="145" t="s">
        <v>643</v>
      </c>
      <c r="T30" s="145" t="s">
        <v>2717</v>
      </c>
      <c r="U30" s="145" t="s">
        <v>634</v>
      </c>
      <c r="V30" s="146"/>
      <c r="W30" s="122"/>
      <c r="X30" s="122"/>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row>
    <row r="31" spans="1:60" s="2" customFormat="1" ht="67.5" x14ac:dyDescent="0.25">
      <c r="A31" s="133" t="s">
        <v>2775</v>
      </c>
      <c r="B31" s="119" t="s">
        <v>146</v>
      </c>
      <c r="C31" s="211" t="s">
        <v>2792</v>
      </c>
      <c r="D31" s="145" t="s">
        <v>2754</v>
      </c>
      <c r="E31" s="211" t="s">
        <v>2793</v>
      </c>
      <c r="F31" s="134" t="s">
        <v>1870</v>
      </c>
      <c r="G31" s="151" t="s">
        <v>53</v>
      </c>
      <c r="H31" s="145" t="s">
        <v>4769</v>
      </c>
      <c r="I31" s="151" t="s">
        <v>2716</v>
      </c>
      <c r="J31" s="145" t="s">
        <v>152</v>
      </c>
      <c r="K31" s="140" t="s">
        <v>345</v>
      </c>
      <c r="L31" s="139" t="s">
        <v>1859</v>
      </c>
      <c r="M31" s="145" t="s">
        <v>2110</v>
      </c>
      <c r="N31" s="132">
        <v>2</v>
      </c>
      <c r="O31" s="132" t="s">
        <v>80</v>
      </c>
      <c r="P31" s="297" t="s">
        <v>21</v>
      </c>
      <c r="Q31" s="243" t="s">
        <v>156</v>
      </c>
      <c r="R31" s="139" t="s">
        <v>1129</v>
      </c>
      <c r="S31" s="145" t="s">
        <v>643</v>
      </c>
      <c r="T31" s="145" t="s">
        <v>2717</v>
      </c>
      <c r="U31" s="145" t="s">
        <v>2794</v>
      </c>
      <c r="V31" s="361"/>
      <c r="W31" s="246"/>
      <c r="X31" s="246"/>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row>
    <row r="32" spans="1:60" s="2" customFormat="1" ht="67.5" x14ac:dyDescent="0.25">
      <c r="A32" s="133" t="s">
        <v>2775</v>
      </c>
      <c r="B32" s="119" t="s">
        <v>146</v>
      </c>
      <c r="C32" s="116" t="s">
        <v>2795</v>
      </c>
      <c r="D32" s="145" t="s">
        <v>2758</v>
      </c>
      <c r="E32" s="116" t="s">
        <v>2796</v>
      </c>
      <c r="F32" s="134" t="s">
        <v>1877</v>
      </c>
      <c r="G32" s="151" t="s">
        <v>53</v>
      </c>
      <c r="H32" s="145" t="s">
        <v>4770</v>
      </c>
      <c r="I32" s="151" t="s">
        <v>2716</v>
      </c>
      <c r="J32" s="145" t="s">
        <v>152</v>
      </c>
      <c r="K32" s="140" t="s">
        <v>345</v>
      </c>
      <c r="L32" s="139" t="s">
        <v>1859</v>
      </c>
      <c r="M32" s="145" t="s">
        <v>2110</v>
      </c>
      <c r="N32" s="132">
        <v>2</v>
      </c>
      <c r="O32" s="132" t="s">
        <v>80</v>
      </c>
      <c r="P32" s="297" t="s">
        <v>21</v>
      </c>
      <c r="Q32" s="243" t="s">
        <v>156</v>
      </c>
      <c r="R32" s="139" t="s">
        <v>1129</v>
      </c>
      <c r="S32" s="145" t="s">
        <v>2752</v>
      </c>
      <c r="T32" s="145" t="s">
        <v>2717</v>
      </c>
      <c r="U32" s="139" t="s">
        <v>1138</v>
      </c>
      <c r="V32" s="361"/>
      <c r="W32" s="246"/>
      <c r="X32" s="246"/>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row>
    <row r="33" spans="1:60" s="2" customFormat="1" ht="57" thickBot="1" x14ac:dyDescent="0.3">
      <c r="A33" s="133" t="s">
        <v>2775</v>
      </c>
      <c r="B33" s="119" t="s">
        <v>146</v>
      </c>
      <c r="C33" s="116" t="s">
        <v>2797</v>
      </c>
      <c r="D33" s="145" t="s">
        <v>1593</v>
      </c>
      <c r="E33" s="116" t="s">
        <v>2798</v>
      </c>
      <c r="F33" s="134" t="s">
        <v>638</v>
      </c>
      <c r="G33" s="151" t="s">
        <v>53</v>
      </c>
      <c r="H33" s="145" t="s">
        <v>4771</v>
      </c>
      <c r="I33" s="151" t="s">
        <v>2716</v>
      </c>
      <c r="J33" s="145" t="s">
        <v>152</v>
      </c>
      <c r="K33" s="140" t="s">
        <v>345</v>
      </c>
      <c r="L33" s="139" t="s">
        <v>2760</v>
      </c>
      <c r="M33" s="145" t="s">
        <v>1956</v>
      </c>
      <c r="N33" s="132">
        <v>3</v>
      </c>
      <c r="O33" s="132" t="s">
        <v>81</v>
      </c>
      <c r="P33" s="120" t="s">
        <v>20</v>
      </c>
      <c r="Q33" s="243" t="s">
        <v>156</v>
      </c>
      <c r="R33" s="139" t="s">
        <v>1129</v>
      </c>
      <c r="S33" s="145" t="s">
        <v>643</v>
      </c>
      <c r="T33" s="145" t="s">
        <v>2717</v>
      </c>
      <c r="U33" s="134" t="s">
        <v>1873</v>
      </c>
      <c r="V33" s="361"/>
      <c r="W33" s="246"/>
      <c r="X33" s="246"/>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row>
    <row r="34" spans="1:60" s="2" customFormat="1" ht="45.75" thickBot="1" x14ac:dyDescent="0.3">
      <c r="A34" s="114" t="s">
        <v>2799</v>
      </c>
      <c r="B34" s="119" t="s">
        <v>146</v>
      </c>
      <c r="C34" s="116" t="s">
        <v>2800</v>
      </c>
      <c r="D34" s="117" t="s">
        <v>1340</v>
      </c>
      <c r="E34" s="116" t="s">
        <v>2801</v>
      </c>
      <c r="F34" s="117" t="s">
        <v>1342</v>
      </c>
      <c r="G34" s="151" t="s">
        <v>53</v>
      </c>
      <c r="H34" s="117" t="s">
        <v>2802</v>
      </c>
      <c r="I34" s="151" t="s">
        <v>2716</v>
      </c>
      <c r="J34" s="145" t="s">
        <v>159</v>
      </c>
      <c r="K34" s="140" t="s">
        <v>345</v>
      </c>
      <c r="L34" s="117" t="s">
        <v>154</v>
      </c>
      <c r="M34" s="117" t="s">
        <v>2355</v>
      </c>
      <c r="N34" s="218">
        <v>2</v>
      </c>
      <c r="O34" s="132" t="s">
        <v>348</v>
      </c>
      <c r="P34" s="120" t="s">
        <v>20</v>
      </c>
      <c r="Q34" s="254" t="s">
        <v>207</v>
      </c>
      <c r="R34" s="117" t="s">
        <v>2179</v>
      </c>
      <c r="S34" s="128" t="s">
        <v>2180</v>
      </c>
      <c r="T34" s="145" t="s">
        <v>2717</v>
      </c>
      <c r="U34" s="117" t="s">
        <v>2803</v>
      </c>
      <c r="V34" s="146"/>
      <c r="W34" s="122"/>
      <c r="X34" s="122"/>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row>
    <row r="35" spans="1:60" s="2" customFormat="1" ht="56.25" x14ac:dyDescent="0.25">
      <c r="A35" s="133" t="s">
        <v>2775</v>
      </c>
      <c r="B35" s="119" t="s">
        <v>146</v>
      </c>
      <c r="C35" s="116" t="s">
        <v>2804</v>
      </c>
      <c r="D35" s="117" t="s">
        <v>1593</v>
      </c>
      <c r="E35" s="116" t="s">
        <v>2805</v>
      </c>
      <c r="F35" s="134" t="s">
        <v>638</v>
      </c>
      <c r="G35" s="151" t="s">
        <v>53</v>
      </c>
      <c r="H35" s="134" t="s">
        <v>639</v>
      </c>
      <c r="I35" s="151" t="s">
        <v>2716</v>
      </c>
      <c r="J35" s="145" t="s">
        <v>159</v>
      </c>
      <c r="K35" s="140" t="s">
        <v>345</v>
      </c>
      <c r="L35" s="139" t="s">
        <v>778</v>
      </c>
      <c r="M35" s="134" t="s">
        <v>1906</v>
      </c>
      <c r="N35" s="132">
        <v>2</v>
      </c>
      <c r="O35" s="132" t="s">
        <v>80</v>
      </c>
      <c r="P35" s="297" t="s">
        <v>21</v>
      </c>
      <c r="Q35" s="243" t="s">
        <v>156</v>
      </c>
      <c r="R35" s="139" t="s">
        <v>1129</v>
      </c>
      <c r="S35" s="145" t="s">
        <v>643</v>
      </c>
      <c r="T35" s="145" t="s">
        <v>2717</v>
      </c>
      <c r="U35" s="134" t="s">
        <v>2806</v>
      </c>
      <c r="V35" s="361"/>
      <c r="W35" s="246"/>
      <c r="X35" s="246"/>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row>
    <row r="36" spans="1:60" s="2" customFormat="1" ht="45" x14ac:dyDescent="0.25">
      <c r="A36" s="114" t="s">
        <v>2807</v>
      </c>
      <c r="B36" s="119" t="s">
        <v>146</v>
      </c>
      <c r="C36" s="116" t="s">
        <v>2808</v>
      </c>
      <c r="D36" s="117" t="s">
        <v>2809</v>
      </c>
      <c r="E36" s="116" t="s">
        <v>2810</v>
      </c>
      <c r="F36" s="117" t="s">
        <v>204</v>
      </c>
      <c r="G36" s="151" t="s">
        <v>53</v>
      </c>
      <c r="H36" s="117" t="s">
        <v>2811</v>
      </c>
      <c r="I36" s="117" t="s">
        <v>2716</v>
      </c>
      <c r="J36" s="145" t="s">
        <v>159</v>
      </c>
      <c r="K36" s="119" t="s">
        <v>345</v>
      </c>
      <c r="L36" s="117" t="s">
        <v>154</v>
      </c>
      <c r="M36" s="117" t="s">
        <v>2812</v>
      </c>
      <c r="N36" s="132">
        <v>2</v>
      </c>
      <c r="O36" s="132" t="s">
        <v>80</v>
      </c>
      <c r="P36" s="297" t="s">
        <v>21</v>
      </c>
      <c r="Q36" s="243" t="s">
        <v>156</v>
      </c>
      <c r="R36" s="117" t="s">
        <v>2813</v>
      </c>
      <c r="S36" s="128" t="s">
        <v>2814</v>
      </c>
      <c r="T36" s="145" t="s">
        <v>2717</v>
      </c>
      <c r="U36" s="117" t="s">
        <v>1981</v>
      </c>
      <c r="V36" s="122"/>
      <c r="W36" s="122"/>
      <c r="X36" s="122"/>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row>
    <row r="37" spans="1:60" s="2" customFormat="1" ht="90.75" thickBot="1" x14ac:dyDescent="0.3">
      <c r="A37" s="114" t="s">
        <v>145</v>
      </c>
      <c r="B37" s="119" t="s">
        <v>146</v>
      </c>
      <c r="C37" s="211" t="s">
        <v>147</v>
      </c>
      <c r="D37" s="117" t="s">
        <v>148</v>
      </c>
      <c r="E37" s="118">
        <v>1</v>
      </c>
      <c r="F37" s="117" t="s">
        <v>149</v>
      </c>
      <c r="G37" s="119" t="s">
        <v>54</v>
      </c>
      <c r="H37" s="117" t="s">
        <v>150</v>
      </c>
      <c r="I37" s="119" t="s">
        <v>151</v>
      </c>
      <c r="J37" s="117" t="s">
        <v>152</v>
      </c>
      <c r="K37" s="116" t="s">
        <v>153</v>
      </c>
      <c r="L37" s="117" t="s">
        <v>154</v>
      </c>
      <c r="M37" s="117" t="s">
        <v>155</v>
      </c>
      <c r="N37" s="132">
        <v>3</v>
      </c>
      <c r="O37" s="132" t="s">
        <v>81</v>
      </c>
      <c r="P37" s="120" t="s">
        <v>20</v>
      </c>
      <c r="Q37" s="121" t="s">
        <v>156</v>
      </c>
      <c r="R37" s="117" t="s">
        <v>157</v>
      </c>
      <c r="S37" s="117" t="s">
        <v>158</v>
      </c>
      <c r="T37" s="119" t="s">
        <v>159</v>
      </c>
      <c r="U37" s="117" t="s">
        <v>1195</v>
      </c>
      <c r="V37" s="122"/>
      <c r="W37" s="122"/>
      <c r="X37" s="122"/>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row>
    <row r="38" spans="1:60" s="2" customFormat="1" ht="112.5" x14ac:dyDescent="0.25">
      <c r="A38" s="114" t="s">
        <v>145</v>
      </c>
      <c r="B38" s="119" t="s">
        <v>146</v>
      </c>
      <c r="C38" s="116" t="s">
        <v>161</v>
      </c>
      <c r="D38" s="117" t="s">
        <v>162</v>
      </c>
      <c r="E38" s="118">
        <v>2</v>
      </c>
      <c r="F38" s="117" t="s">
        <v>968</v>
      </c>
      <c r="G38" s="119" t="s">
        <v>54</v>
      </c>
      <c r="H38" s="117" t="s">
        <v>164</v>
      </c>
      <c r="I38" s="119" t="s">
        <v>151</v>
      </c>
      <c r="J38" s="117" t="s">
        <v>152</v>
      </c>
      <c r="K38" s="123" t="s">
        <v>153</v>
      </c>
      <c r="L38" s="117" t="s">
        <v>165</v>
      </c>
      <c r="M38" s="117" t="s">
        <v>1198</v>
      </c>
      <c r="N38" s="132">
        <v>2</v>
      </c>
      <c r="O38" s="132" t="s">
        <v>81</v>
      </c>
      <c r="P38" s="297" t="s">
        <v>21</v>
      </c>
      <c r="Q38" s="121" t="s">
        <v>156</v>
      </c>
      <c r="R38" s="117" t="s">
        <v>157</v>
      </c>
      <c r="S38" s="117" t="s">
        <v>167</v>
      </c>
      <c r="T38" s="119" t="s">
        <v>159</v>
      </c>
      <c r="U38" s="117" t="s">
        <v>1217</v>
      </c>
      <c r="V38" s="122"/>
      <c r="W38" s="122"/>
      <c r="X38" s="122"/>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row>
    <row r="39" spans="1:60" s="2" customFormat="1" ht="90" x14ac:dyDescent="0.25">
      <c r="A39" s="114" t="s">
        <v>145</v>
      </c>
      <c r="B39" s="119" t="s">
        <v>146</v>
      </c>
      <c r="C39" s="116" t="s">
        <v>169</v>
      </c>
      <c r="D39" s="117" t="s">
        <v>170</v>
      </c>
      <c r="E39" s="118">
        <v>3</v>
      </c>
      <c r="F39" s="117" t="s">
        <v>171</v>
      </c>
      <c r="G39" s="119" t="s">
        <v>54</v>
      </c>
      <c r="H39" s="117" t="s">
        <v>172</v>
      </c>
      <c r="I39" s="119" t="s">
        <v>151</v>
      </c>
      <c r="J39" s="117" t="s">
        <v>152</v>
      </c>
      <c r="K39" s="123" t="s">
        <v>153</v>
      </c>
      <c r="L39" s="117" t="s">
        <v>173</v>
      </c>
      <c r="M39" s="117" t="s">
        <v>1218</v>
      </c>
      <c r="N39" s="132">
        <v>2</v>
      </c>
      <c r="O39" s="132" t="s">
        <v>81</v>
      </c>
      <c r="P39" s="297" t="s">
        <v>21</v>
      </c>
      <c r="Q39" s="121" t="s">
        <v>156</v>
      </c>
      <c r="R39" s="117" t="s">
        <v>175</v>
      </c>
      <c r="S39" s="117" t="s">
        <v>972</v>
      </c>
      <c r="T39" s="119" t="s">
        <v>159</v>
      </c>
      <c r="U39" s="117" t="s">
        <v>177</v>
      </c>
      <c r="V39" s="122"/>
      <c r="W39" s="122"/>
      <c r="X39" s="122"/>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row>
    <row r="40" spans="1:60" s="2" customFormat="1" ht="135" x14ac:dyDescent="0.25">
      <c r="A40" s="114" t="s">
        <v>145</v>
      </c>
      <c r="B40" s="119" t="s">
        <v>146</v>
      </c>
      <c r="C40" s="116" t="s">
        <v>178</v>
      </c>
      <c r="D40" s="117" t="s">
        <v>179</v>
      </c>
      <c r="E40" s="118">
        <v>4</v>
      </c>
      <c r="F40" s="117" t="s">
        <v>180</v>
      </c>
      <c r="G40" s="119" t="s">
        <v>54</v>
      </c>
      <c r="H40" s="117" t="s">
        <v>181</v>
      </c>
      <c r="I40" s="119" t="s">
        <v>151</v>
      </c>
      <c r="J40" s="117" t="s">
        <v>152</v>
      </c>
      <c r="K40" s="123" t="s">
        <v>153</v>
      </c>
      <c r="L40" s="117" t="s">
        <v>165</v>
      </c>
      <c r="M40" s="117" t="s">
        <v>182</v>
      </c>
      <c r="N40" s="132">
        <v>3</v>
      </c>
      <c r="O40" s="132" t="s">
        <v>81</v>
      </c>
      <c r="P40" s="302" t="s">
        <v>20</v>
      </c>
      <c r="Q40" s="121" t="s">
        <v>156</v>
      </c>
      <c r="R40" s="117" t="s">
        <v>175</v>
      </c>
      <c r="S40" s="117" t="s">
        <v>974</v>
      </c>
      <c r="T40" s="119" t="s">
        <v>159</v>
      </c>
      <c r="U40" s="117" t="s">
        <v>185</v>
      </c>
      <c r="V40" s="122"/>
      <c r="W40" s="122"/>
      <c r="X40" s="122"/>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row>
    <row r="41" spans="1:60" s="2" customFormat="1" ht="56.25" x14ac:dyDescent="0.25">
      <c r="A41" s="114" t="s">
        <v>145</v>
      </c>
      <c r="B41" s="119" t="s">
        <v>146</v>
      </c>
      <c r="C41" s="116" t="s">
        <v>186</v>
      </c>
      <c r="D41" s="117" t="s">
        <v>187</v>
      </c>
      <c r="E41" s="118">
        <v>5</v>
      </c>
      <c r="F41" s="117" t="s">
        <v>188</v>
      </c>
      <c r="G41" s="119" t="s">
        <v>53</v>
      </c>
      <c r="H41" s="117" t="s">
        <v>189</v>
      </c>
      <c r="I41" s="119" t="s">
        <v>151</v>
      </c>
      <c r="J41" s="117" t="s">
        <v>152</v>
      </c>
      <c r="K41" s="123" t="s">
        <v>153</v>
      </c>
      <c r="L41" s="117" t="s">
        <v>190</v>
      </c>
      <c r="M41" s="117" t="s">
        <v>191</v>
      </c>
      <c r="N41" s="132">
        <v>3</v>
      </c>
      <c r="O41" s="132" t="s">
        <v>81</v>
      </c>
      <c r="P41" s="297" t="s">
        <v>21</v>
      </c>
      <c r="Q41" s="121" t="s">
        <v>156</v>
      </c>
      <c r="R41" s="117" t="s">
        <v>175</v>
      </c>
      <c r="S41" s="117" t="s">
        <v>192</v>
      </c>
      <c r="T41" s="119" t="s">
        <v>159</v>
      </c>
      <c r="U41" s="117" t="s">
        <v>200</v>
      </c>
      <c r="V41" s="122"/>
      <c r="W41" s="122"/>
      <c r="X41" s="122"/>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row>
    <row r="42" spans="1:60" s="2" customFormat="1" ht="56.25" x14ac:dyDescent="0.25">
      <c r="A42" s="114" t="s">
        <v>194</v>
      </c>
      <c r="B42" s="119" t="s">
        <v>146</v>
      </c>
      <c r="C42" s="116" t="s">
        <v>195</v>
      </c>
      <c r="D42" s="117" t="s">
        <v>196</v>
      </c>
      <c r="E42" s="118">
        <v>6</v>
      </c>
      <c r="F42" s="117" t="s">
        <v>188</v>
      </c>
      <c r="G42" s="117" t="s">
        <v>53</v>
      </c>
      <c r="H42" s="117" t="s">
        <v>197</v>
      </c>
      <c r="I42" s="119" t="s">
        <v>151</v>
      </c>
      <c r="J42" s="130" t="s">
        <v>159</v>
      </c>
      <c r="K42" s="123" t="s">
        <v>153</v>
      </c>
      <c r="L42" s="117" t="s">
        <v>190</v>
      </c>
      <c r="M42" s="117" t="s">
        <v>191</v>
      </c>
      <c r="N42" s="132">
        <v>3</v>
      </c>
      <c r="O42" s="132" t="s">
        <v>82</v>
      </c>
      <c r="P42" s="302" t="s">
        <v>20</v>
      </c>
      <c r="Q42" s="121" t="s">
        <v>207</v>
      </c>
      <c r="R42" s="117" t="s">
        <v>175</v>
      </c>
      <c r="S42" s="117" t="s">
        <v>977</v>
      </c>
      <c r="T42" s="119" t="s">
        <v>159</v>
      </c>
      <c r="U42" s="117" t="s">
        <v>200</v>
      </c>
      <c r="V42" s="122"/>
      <c r="W42" s="122"/>
      <c r="X42" s="12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row>
    <row r="43" spans="1:60" s="2" customFormat="1" ht="45" x14ac:dyDescent="0.25">
      <c r="A43" s="114" t="s">
        <v>201</v>
      </c>
      <c r="B43" s="119" t="s">
        <v>146</v>
      </c>
      <c r="C43" s="116" t="s">
        <v>202</v>
      </c>
      <c r="D43" s="117" t="s">
        <v>203</v>
      </c>
      <c r="E43" s="118">
        <v>7</v>
      </c>
      <c r="F43" s="117" t="s">
        <v>204</v>
      </c>
      <c r="G43" s="117" t="s">
        <v>53</v>
      </c>
      <c r="H43" s="117" t="s">
        <v>205</v>
      </c>
      <c r="I43" s="119" t="s">
        <v>151</v>
      </c>
      <c r="J43" s="130" t="s">
        <v>159</v>
      </c>
      <c r="K43" s="123" t="s">
        <v>153</v>
      </c>
      <c r="L43" s="117" t="s">
        <v>154</v>
      </c>
      <c r="M43" s="117" t="s">
        <v>1804</v>
      </c>
      <c r="N43" s="132">
        <v>3</v>
      </c>
      <c r="O43" s="132" t="s">
        <v>81</v>
      </c>
      <c r="P43" s="297" t="s">
        <v>21</v>
      </c>
      <c r="Q43" s="121" t="s">
        <v>207</v>
      </c>
      <c r="R43" s="117" t="s">
        <v>1804</v>
      </c>
      <c r="S43" s="117" t="s">
        <v>1222</v>
      </c>
      <c r="T43" s="119" t="s">
        <v>159</v>
      </c>
      <c r="U43" s="117" t="s">
        <v>1981</v>
      </c>
      <c r="V43" s="122"/>
      <c r="W43" s="122"/>
      <c r="X43" s="122"/>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row>
    <row r="44" spans="1:60" s="2" customFormat="1" ht="60.75" thickBot="1" x14ac:dyDescent="0.3">
      <c r="A44" s="114" t="s">
        <v>210</v>
      </c>
      <c r="B44" s="119" t="s">
        <v>146</v>
      </c>
      <c r="C44" s="116" t="s">
        <v>211</v>
      </c>
      <c r="D44" s="117" t="s">
        <v>212</v>
      </c>
      <c r="E44" s="118">
        <v>8</v>
      </c>
      <c r="F44" s="117" t="s">
        <v>213</v>
      </c>
      <c r="G44" s="117" t="s">
        <v>53</v>
      </c>
      <c r="H44" s="117" t="s">
        <v>214</v>
      </c>
      <c r="I44" s="119" t="s">
        <v>151</v>
      </c>
      <c r="J44" s="130" t="s">
        <v>159</v>
      </c>
      <c r="K44" s="123" t="s">
        <v>153</v>
      </c>
      <c r="L44" s="117" t="s">
        <v>215</v>
      </c>
      <c r="M44" s="117" t="s">
        <v>1575</v>
      </c>
      <c r="N44" s="132">
        <v>3</v>
      </c>
      <c r="O44" s="132" t="s">
        <v>81</v>
      </c>
      <c r="P44" s="120" t="s">
        <v>20</v>
      </c>
      <c r="Q44" s="119" t="s">
        <v>156</v>
      </c>
      <c r="R44" s="117" t="s">
        <v>984</v>
      </c>
      <c r="S44" s="117" t="s">
        <v>985</v>
      </c>
      <c r="T44" s="119" t="s">
        <v>159</v>
      </c>
      <c r="U44" s="117" t="s">
        <v>219</v>
      </c>
      <c r="V44" s="122"/>
      <c r="W44" s="122"/>
      <c r="X44" s="122"/>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row>
    <row r="45" spans="1:60" s="2" customFormat="1" ht="60.75" thickBot="1" x14ac:dyDescent="0.3">
      <c r="A45" s="114" t="s">
        <v>210</v>
      </c>
      <c r="B45" s="119" t="s">
        <v>146</v>
      </c>
      <c r="C45" s="116" t="s">
        <v>220</v>
      </c>
      <c r="D45" s="117" t="s">
        <v>221</v>
      </c>
      <c r="E45" s="118">
        <v>9</v>
      </c>
      <c r="F45" s="117" t="s">
        <v>222</v>
      </c>
      <c r="G45" s="117" t="s">
        <v>53</v>
      </c>
      <c r="H45" s="117" t="s">
        <v>223</v>
      </c>
      <c r="I45" s="119" t="s">
        <v>151</v>
      </c>
      <c r="J45" s="130" t="s">
        <v>159</v>
      </c>
      <c r="K45" s="123" t="s">
        <v>153</v>
      </c>
      <c r="L45" s="117" t="s">
        <v>215</v>
      </c>
      <c r="M45" s="125" t="s">
        <v>224</v>
      </c>
      <c r="N45" s="132">
        <v>3</v>
      </c>
      <c r="O45" s="132" t="s">
        <v>81</v>
      </c>
      <c r="P45" s="120" t="s">
        <v>20</v>
      </c>
      <c r="Q45" s="119" t="s">
        <v>207</v>
      </c>
      <c r="R45" s="117" t="s">
        <v>984</v>
      </c>
      <c r="S45" s="117" t="s">
        <v>226</v>
      </c>
      <c r="T45" s="119" t="s">
        <v>159</v>
      </c>
      <c r="U45" s="117" t="s">
        <v>219</v>
      </c>
      <c r="V45" s="122"/>
      <c r="W45" s="122"/>
      <c r="X45" s="122"/>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row>
    <row r="46" spans="1:60" s="2" customFormat="1" ht="60.75" thickBot="1" x14ac:dyDescent="0.3">
      <c r="A46" s="114" t="s">
        <v>210</v>
      </c>
      <c r="B46" s="119" t="s">
        <v>146</v>
      </c>
      <c r="C46" s="116" t="s">
        <v>228</v>
      </c>
      <c r="D46" s="117" t="s">
        <v>229</v>
      </c>
      <c r="E46" s="118">
        <v>10</v>
      </c>
      <c r="F46" s="117" t="s">
        <v>230</v>
      </c>
      <c r="G46" s="117" t="s">
        <v>53</v>
      </c>
      <c r="H46" s="117" t="s">
        <v>231</v>
      </c>
      <c r="I46" s="119" t="s">
        <v>151</v>
      </c>
      <c r="J46" s="130" t="s">
        <v>159</v>
      </c>
      <c r="K46" s="123" t="s">
        <v>153</v>
      </c>
      <c r="L46" s="117" t="s">
        <v>215</v>
      </c>
      <c r="M46" s="117" t="s">
        <v>1226</v>
      </c>
      <c r="N46" s="132">
        <v>3</v>
      </c>
      <c r="O46" s="132" t="s">
        <v>81</v>
      </c>
      <c r="P46" s="120" t="s">
        <v>20</v>
      </c>
      <c r="Q46" s="119" t="s">
        <v>156</v>
      </c>
      <c r="R46" s="117" t="s">
        <v>984</v>
      </c>
      <c r="S46" s="117" t="s">
        <v>234</v>
      </c>
      <c r="T46" s="119" t="s">
        <v>159</v>
      </c>
      <c r="U46" s="117" t="s">
        <v>235</v>
      </c>
      <c r="V46" s="122"/>
      <c r="W46" s="122"/>
      <c r="X46" s="122"/>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row>
    <row r="47" spans="1:60" s="2" customFormat="1" ht="69" thickBot="1" x14ac:dyDescent="0.3">
      <c r="A47" s="126" t="s">
        <v>236</v>
      </c>
      <c r="B47" s="119" t="s">
        <v>146</v>
      </c>
      <c r="C47" s="127" t="s">
        <v>237</v>
      </c>
      <c r="D47" s="128" t="s">
        <v>238</v>
      </c>
      <c r="E47" s="118">
        <v>11</v>
      </c>
      <c r="F47" s="119" t="s">
        <v>239</v>
      </c>
      <c r="G47" s="119" t="s">
        <v>54</v>
      </c>
      <c r="H47" s="128" t="s">
        <v>240</v>
      </c>
      <c r="I47" s="119" t="s">
        <v>151</v>
      </c>
      <c r="J47" s="130" t="s">
        <v>159</v>
      </c>
      <c r="K47" s="123" t="s">
        <v>153</v>
      </c>
      <c r="L47" s="119" t="s">
        <v>241</v>
      </c>
      <c r="M47" s="129" t="s">
        <v>1227</v>
      </c>
      <c r="N47" s="132">
        <v>3</v>
      </c>
      <c r="O47" s="132" t="s">
        <v>81</v>
      </c>
      <c r="P47" s="120" t="s">
        <v>20</v>
      </c>
      <c r="Q47" s="130" t="s">
        <v>207</v>
      </c>
      <c r="R47" s="128" t="s">
        <v>243</v>
      </c>
      <c r="S47" s="128" t="s">
        <v>989</v>
      </c>
      <c r="T47" s="119" t="s">
        <v>159</v>
      </c>
      <c r="U47" s="128" t="s">
        <v>245</v>
      </c>
      <c r="V47" s="122"/>
      <c r="W47" s="122"/>
      <c r="X47" s="122"/>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row>
    <row r="48" spans="1:60" ht="57.75" thickBot="1" x14ac:dyDescent="0.3">
      <c r="A48" s="126" t="s">
        <v>236</v>
      </c>
      <c r="B48" s="119" t="s">
        <v>146</v>
      </c>
      <c r="C48" s="130" t="s">
        <v>246</v>
      </c>
      <c r="D48" s="119" t="s">
        <v>247</v>
      </c>
      <c r="E48" s="118">
        <v>12</v>
      </c>
      <c r="F48" s="119" t="s">
        <v>239</v>
      </c>
      <c r="G48" s="119" t="s">
        <v>54</v>
      </c>
      <c r="H48" s="128" t="s">
        <v>248</v>
      </c>
      <c r="I48" s="119" t="s">
        <v>151</v>
      </c>
      <c r="J48" s="130" t="s">
        <v>159</v>
      </c>
      <c r="K48" s="123" t="s">
        <v>153</v>
      </c>
      <c r="L48" s="119" t="s">
        <v>249</v>
      </c>
      <c r="M48" s="128" t="s">
        <v>1229</v>
      </c>
      <c r="N48" s="218">
        <v>3</v>
      </c>
      <c r="O48" s="224" t="s">
        <v>81</v>
      </c>
      <c r="P48" s="120" t="s">
        <v>20</v>
      </c>
      <c r="Q48" s="130" t="s">
        <v>207</v>
      </c>
      <c r="R48" s="128" t="s">
        <v>991</v>
      </c>
      <c r="S48" s="128" t="s">
        <v>261</v>
      </c>
      <c r="T48" s="119" t="s">
        <v>159</v>
      </c>
      <c r="U48" s="129" t="s">
        <v>253</v>
      </c>
      <c r="V48" s="122"/>
      <c r="W48" s="122"/>
      <c r="X48" s="122"/>
    </row>
    <row r="49" spans="1:26" ht="57.75" thickBot="1" x14ac:dyDescent="0.3">
      <c r="A49" s="126" t="s">
        <v>236</v>
      </c>
      <c r="B49" s="119" t="s">
        <v>146</v>
      </c>
      <c r="C49" s="130" t="s">
        <v>254</v>
      </c>
      <c r="D49" s="119" t="s">
        <v>255</v>
      </c>
      <c r="E49" s="118">
        <v>13</v>
      </c>
      <c r="F49" s="128" t="s">
        <v>256</v>
      </c>
      <c r="G49" s="119" t="s">
        <v>54</v>
      </c>
      <c r="H49" s="128" t="s">
        <v>257</v>
      </c>
      <c r="I49" s="119" t="s">
        <v>151</v>
      </c>
      <c r="J49" s="130" t="s">
        <v>159</v>
      </c>
      <c r="K49" s="123" t="s">
        <v>153</v>
      </c>
      <c r="L49" s="119" t="s">
        <v>258</v>
      </c>
      <c r="M49" s="129" t="s">
        <v>259</v>
      </c>
      <c r="N49" s="218">
        <v>3</v>
      </c>
      <c r="O49" s="224" t="s">
        <v>81</v>
      </c>
      <c r="P49" s="120" t="s">
        <v>20</v>
      </c>
      <c r="Q49" s="130" t="s">
        <v>207</v>
      </c>
      <c r="R49" s="128" t="s">
        <v>260</v>
      </c>
      <c r="S49" s="128" t="s">
        <v>261</v>
      </c>
      <c r="T49" s="119" t="s">
        <v>159</v>
      </c>
      <c r="U49" s="128" t="s">
        <v>262</v>
      </c>
      <c r="V49" s="122"/>
      <c r="W49" s="122"/>
      <c r="X49" s="122"/>
    </row>
    <row r="50" spans="1:26" ht="57.75" thickBot="1" x14ac:dyDescent="0.3">
      <c r="A50" s="126" t="s">
        <v>236</v>
      </c>
      <c r="B50" s="119" t="s">
        <v>146</v>
      </c>
      <c r="C50" s="130" t="s">
        <v>263</v>
      </c>
      <c r="D50" s="119" t="s">
        <v>247</v>
      </c>
      <c r="E50" s="118">
        <v>14</v>
      </c>
      <c r="F50" s="119" t="s">
        <v>239</v>
      </c>
      <c r="G50" s="119" t="s">
        <v>54</v>
      </c>
      <c r="H50" s="119" t="s">
        <v>264</v>
      </c>
      <c r="I50" s="119" t="s">
        <v>151</v>
      </c>
      <c r="J50" s="130" t="s">
        <v>159</v>
      </c>
      <c r="K50" s="123" t="s">
        <v>153</v>
      </c>
      <c r="L50" s="119" t="s">
        <v>249</v>
      </c>
      <c r="M50" s="128" t="s">
        <v>265</v>
      </c>
      <c r="N50" s="218">
        <v>3</v>
      </c>
      <c r="O50" s="224" t="s">
        <v>81</v>
      </c>
      <c r="P50" s="120" t="s">
        <v>20</v>
      </c>
      <c r="Q50" s="130" t="s">
        <v>207</v>
      </c>
      <c r="R50" s="128" t="s">
        <v>266</v>
      </c>
      <c r="S50" s="128" t="s">
        <v>261</v>
      </c>
      <c r="T50" s="119" t="s">
        <v>159</v>
      </c>
      <c r="U50" s="129" t="s">
        <v>253</v>
      </c>
      <c r="V50" s="122"/>
      <c r="W50" s="122"/>
      <c r="X50" s="122"/>
    </row>
    <row r="51" spans="1:26" ht="123.75" x14ac:dyDescent="0.25">
      <c r="A51" s="126" t="s">
        <v>236</v>
      </c>
      <c r="B51" s="119" t="s">
        <v>146</v>
      </c>
      <c r="C51" s="130" t="s">
        <v>267</v>
      </c>
      <c r="D51" s="119" t="s">
        <v>268</v>
      </c>
      <c r="E51" s="118">
        <v>15</v>
      </c>
      <c r="F51" s="128" t="s">
        <v>269</v>
      </c>
      <c r="G51" s="119" t="s">
        <v>54</v>
      </c>
      <c r="H51" s="128" t="s">
        <v>270</v>
      </c>
      <c r="I51" s="130" t="s">
        <v>151</v>
      </c>
      <c r="J51" s="130" t="s">
        <v>152</v>
      </c>
      <c r="K51" s="116" t="s">
        <v>153</v>
      </c>
      <c r="L51" s="129" t="s">
        <v>271</v>
      </c>
      <c r="M51" s="129" t="s">
        <v>1230</v>
      </c>
      <c r="N51" s="132">
        <v>3</v>
      </c>
      <c r="O51" s="132" t="s">
        <v>83</v>
      </c>
      <c r="P51" s="304" t="s">
        <v>20</v>
      </c>
      <c r="Q51" s="130" t="s">
        <v>207</v>
      </c>
      <c r="R51" s="128" t="s">
        <v>266</v>
      </c>
      <c r="S51" s="128" t="s">
        <v>995</v>
      </c>
      <c r="T51" s="130" t="s">
        <v>159</v>
      </c>
      <c r="U51" s="128" t="s">
        <v>996</v>
      </c>
      <c r="V51" s="122"/>
      <c r="W51" s="122"/>
      <c r="X51" s="122"/>
    </row>
    <row r="52" spans="1:26" x14ac:dyDescent="0.25">
      <c r="A52" s="3"/>
      <c r="B52" s="6"/>
      <c r="C52" s="8"/>
      <c r="D52" s="8"/>
      <c r="E52" s="8"/>
      <c r="F52" s="8"/>
      <c r="G52" s="6"/>
      <c r="H52" s="8"/>
      <c r="I52" s="8"/>
      <c r="J52" s="8"/>
      <c r="K52" s="8"/>
      <c r="L52" s="8"/>
      <c r="M52" s="5"/>
      <c r="N52" s="3"/>
      <c r="O52" s="3"/>
      <c r="P52" s="6"/>
      <c r="Q52" s="4"/>
      <c r="R52" s="3"/>
      <c r="S52" s="3"/>
      <c r="T52" s="6"/>
      <c r="U52" s="4"/>
      <c r="V52" s="4"/>
      <c r="W52" s="4"/>
      <c r="X52" s="94"/>
      <c r="Y52" s="97"/>
      <c r="Z52" s="2"/>
    </row>
    <row r="53" spans="1:26" x14ac:dyDescent="0.25">
      <c r="A53" s="3"/>
      <c r="B53" s="6"/>
      <c r="C53" s="8"/>
      <c r="D53" s="8"/>
      <c r="E53" s="8"/>
      <c r="F53" s="8"/>
      <c r="G53" s="6"/>
      <c r="H53" s="8"/>
      <c r="I53" s="8"/>
      <c r="J53" s="8"/>
      <c r="K53" s="8"/>
      <c r="L53" s="8"/>
      <c r="M53" s="5"/>
      <c r="N53" s="3"/>
      <c r="O53" s="3"/>
      <c r="P53" s="6"/>
      <c r="Q53" s="4"/>
      <c r="R53" s="3"/>
      <c r="S53" s="3"/>
      <c r="T53" s="6"/>
      <c r="U53" s="4"/>
      <c r="V53" s="4"/>
      <c r="W53" s="4"/>
      <c r="X53" s="94"/>
      <c r="Y53" s="97"/>
      <c r="Z53" s="2"/>
    </row>
    <row r="54" spans="1:26" x14ac:dyDescent="0.25">
      <c r="A54" s="3"/>
      <c r="B54" s="6"/>
      <c r="C54" s="3"/>
      <c r="D54" s="3"/>
      <c r="E54" s="3"/>
      <c r="F54" s="3"/>
      <c r="G54" s="6"/>
      <c r="H54" s="3"/>
      <c r="I54" s="3"/>
      <c r="J54" s="3"/>
      <c r="K54" s="3"/>
      <c r="L54" s="3"/>
      <c r="M54" s="3"/>
      <c r="N54" s="3"/>
      <c r="O54" s="3"/>
      <c r="P54" s="6"/>
      <c r="Q54" s="4"/>
      <c r="R54" s="3"/>
      <c r="S54" s="3"/>
      <c r="T54" s="6"/>
      <c r="U54" s="4"/>
      <c r="V54" s="4"/>
      <c r="W54" s="4"/>
      <c r="X54" s="94"/>
      <c r="Y54" s="97"/>
      <c r="Z54" s="2"/>
    </row>
    <row r="55" spans="1:26" x14ac:dyDescent="0.25">
      <c r="A55" s="3"/>
      <c r="B55" s="6"/>
      <c r="C55" s="3"/>
      <c r="D55" s="3"/>
      <c r="E55" s="3"/>
      <c r="F55" s="3"/>
      <c r="G55" s="6"/>
      <c r="H55" s="3"/>
      <c r="I55" s="3"/>
      <c r="J55" s="3"/>
      <c r="K55" s="3"/>
      <c r="L55" s="3"/>
      <c r="M55" s="3"/>
      <c r="N55" s="3"/>
      <c r="O55" s="3"/>
      <c r="P55" s="6"/>
      <c r="Q55" s="4"/>
      <c r="R55" s="3"/>
      <c r="S55" s="3"/>
      <c r="T55" s="6"/>
      <c r="U55" s="4"/>
      <c r="V55" s="4"/>
      <c r="W55" s="4"/>
      <c r="X55" s="94"/>
      <c r="Y55" s="97"/>
      <c r="Z55" s="2"/>
    </row>
    <row r="56" spans="1:26" x14ac:dyDescent="0.25">
      <c r="A56" s="3"/>
      <c r="B56" s="6"/>
      <c r="C56" s="3"/>
      <c r="D56" s="3"/>
      <c r="E56" s="3"/>
      <c r="F56" s="3"/>
      <c r="G56" s="6"/>
      <c r="H56" s="3"/>
      <c r="I56" s="3"/>
      <c r="J56" s="3"/>
      <c r="K56" s="3"/>
      <c r="L56" s="3"/>
      <c r="M56" s="3"/>
      <c r="N56" s="3"/>
      <c r="O56" s="3"/>
      <c r="P56" s="6"/>
      <c r="Q56" s="4"/>
      <c r="R56" s="3"/>
      <c r="S56" s="3"/>
      <c r="T56" s="6"/>
      <c r="U56" s="4"/>
      <c r="V56" s="4"/>
      <c r="W56" s="4"/>
      <c r="X56" s="94"/>
      <c r="Y56" s="97"/>
      <c r="Z56" s="2"/>
    </row>
    <row r="57" spans="1:26" x14ac:dyDescent="0.25">
      <c r="A57" s="3"/>
      <c r="B57" s="6"/>
      <c r="C57" s="3"/>
      <c r="D57" s="3"/>
      <c r="E57" s="3"/>
      <c r="F57" s="3"/>
      <c r="G57" s="6"/>
      <c r="H57" s="3"/>
      <c r="I57" s="3"/>
      <c r="J57" s="3"/>
      <c r="K57" s="3"/>
      <c r="L57" s="3"/>
      <c r="M57" s="3"/>
      <c r="N57" s="3"/>
      <c r="O57" s="3"/>
      <c r="P57" s="6"/>
      <c r="Q57" s="4"/>
      <c r="R57" s="3"/>
      <c r="S57" s="3"/>
      <c r="T57" s="6"/>
      <c r="U57" s="4"/>
      <c r="V57" s="4"/>
      <c r="W57" s="4"/>
      <c r="X57" s="94"/>
      <c r="Y57" s="97"/>
      <c r="Z57" s="2"/>
    </row>
    <row r="58" spans="1:26" x14ac:dyDescent="0.25">
      <c r="A58" s="3"/>
      <c r="B58" s="6"/>
      <c r="C58" s="3"/>
      <c r="D58" s="3"/>
      <c r="E58" s="3"/>
      <c r="F58" s="3"/>
      <c r="G58" s="6"/>
      <c r="H58" s="3"/>
      <c r="I58" s="3"/>
      <c r="J58" s="3"/>
      <c r="K58" s="3"/>
      <c r="L58" s="3"/>
      <c r="M58" s="3"/>
      <c r="N58" s="3"/>
      <c r="O58" s="3"/>
      <c r="P58" s="6"/>
      <c r="Q58" s="4"/>
      <c r="R58" s="3"/>
      <c r="S58" s="3"/>
      <c r="T58" s="6"/>
      <c r="U58" s="4"/>
      <c r="V58" s="4"/>
      <c r="W58" s="4"/>
      <c r="X58" s="94"/>
      <c r="Y58" s="97"/>
      <c r="Z58" s="2"/>
    </row>
    <row r="59" spans="1:26" x14ac:dyDescent="0.25">
      <c r="A59" s="3"/>
      <c r="B59" s="6"/>
      <c r="C59" s="3"/>
      <c r="D59" s="3"/>
      <c r="E59" s="3"/>
      <c r="F59" s="3"/>
      <c r="G59" s="6"/>
      <c r="H59" s="3"/>
      <c r="I59" s="3"/>
      <c r="J59" s="3"/>
      <c r="K59" s="3"/>
      <c r="L59" s="3"/>
      <c r="M59" s="3"/>
      <c r="N59" s="3"/>
      <c r="O59" s="3"/>
      <c r="P59" s="6"/>
      <c r="Q59" s="4"/>
      <c r="R59" s="3"/>
      <c r="S59" s="3"/>
      <c r="T59" s="6"/>
      <c r="U59" s="4"/>
      <c r="V59" s="4"/>
      <c r="W59" s="4"/>
      <c r="X59" s="94"/>
      <c r="Y59" s="97"/>
      <c r="Z59" s="2"/>
    </row>
    <row r="60" spans="1:26" x14ac:dyDescent="0.25">
      <c r="A60" s="3"/>
      <c r="B60" s="6"/>
      <c r="C60" s="3"/>
      <c r="D60" s="3"/>
      <c r="E60" s="3"/>
      <c r="F60" s="3"/>
      <c r="G60" s="6"/>
      <c r="H60" s="3"/>
      <c r="I60" s="3"/>
      <c r="J60" s="3"/>
      <c r="K60" s="3"/>
      <c r="L60" s="3"/>
      <c r="M60" s="3"/>
      <c r="N60" s="3"/>
      <c r="O60" s="3"/>
      <c r="P60" s="6"/>
      <c r="Q60" s="4"/>
      <c r="R60" s="3"/>
      <c r="S60" s="3"/>
      <c r="T60" s="6"/>
      <c r="U60" s="4"/>
      <c r="V60" s="4"/>
      <c r="W60" s="4"/>
      <c r="X60" s="94"/>
      <c r="Y60" s="97"/>
      <c r="Z60" s="2"/>
    </row>
    <row r="61" spans="1:26" x14ac:dyDescent="0.25">
      <c r="A61" s="3"/>
      <c r="B61" s="6"/>
      <c r="C61" s="3"/>
      <c r="D61" s="3"/>
      <c r="E61" s="3"/>
      <c r="F61" s="3"/>
      <c r="G61" s="6"/>
      <c r="H61" s="3"/>
      <c r="I61" s="3"/>
      <c r="J61" s="3"/>
      <c r="K61" s="3"/>
      <c r="L61" s="3"/>
      <c r="M61" s="3"/>
      <c r="N61" s="3"/>
      <c r="O61" s="3"/>
      <c r="P61" s="6"/>
      <c r="Q61" s="4"/>
      <c r="R61" s="3"/>
      <c r="S61" s="3"/>
      <c r="T61" s="6"/>
      <c r="U61" s="4"/>
      <c r="V61" s="4"/>
      <c r="W61" s="4"/>
      <c r="X61" s="94"/>
      <c r="Y61" s="97"/>
      <c r="Z61" s="2"/>
    </row>
    <row r="62" spans="1:26" x14ac:dyDescent="0.25">
      <c r="A62" s="3"/>
      <c r="B62" s="6"/>
      <c r="C62" s="3"/>
      <c r="D62" s="3"/>
      <c r="E62" s="3"/>
      <c r="F62" s="3"/>
      <c r="G62" s="6"/>
      <c r="H62" s="3"/>
      <c r="I62" s="3"/>
      <c r="J62" s="3"/>
      <c r="K62" s="3"/>
      <c r="L62" s="3"/>
      <c r="M62" s="3"/>
      <c r="N62" s="3"/>
      <c r="O62" s="3"/>
      <c r="P62" s="6"/>
      <c r="Q62" s="4"/>
      <c r="R62" s="3"/>
      <c r="S62" s="3"/>
      <c r="T62" s="6"/>
      <c r="U62" s="4"/>
      <c r="V62" s="4"/>
      <c r="W62" s="4"/>
      <c r="X62" s="94"/>
      <c r="Y62" s="97"/>
      <c r="Z62" s="2"/>
    </row>
    <row r="63" spans="1:26" x14ac:dyDescent="0.25">
      <c r="A63" s="3"/>
      <c r="B63" s="6"/>
      <c r="C63" s="3"/>
      <c r="D63" s="3"/>
      <c r="E63" s="3"/>
      <c r="F63" s="3"/>
      <c r="G63" s="6"/>
      <c r="H63" s="3"/>
      <c r="I63" s="3"/>
      <c r="J63" s="3"/>
      <c r="K63" s="3"/>
      <c r="L63" s="3"/>
      <c r="M63" s="3"/>
      <c r="N63" s="3"/>
      <c r="O63" s="3"/>
      <c r="P63" s="6"/>
      <c r="Q63" s="4"/>
      <c r="R63" s="3"/>
      <c r="S63" s="3"/>
      <c r="T63" s="6"/>
      <c r="U63" s="4"/>
      <c r="V63" s="4"/>
      <c r="W63" s="4"/>
      <c r="X63" s="94"/>
      <c r="Y63" s="97"/>
      <c r="Z63" s="2"/>
    </row>
    <row r="64" spans="1:26" x14ac:dyDescent="0.25">
      <c r="A64" s="3"/>
      <c r="B64" s="6"/>
      <c r="C64" s="3"/>
      <c r="D64" s="143"/>
      <c r="E64" s="3"/>
      <c r="F64" s="3"/>
      <c r="G64" s="6"/>
      <c r="H64" s="3"/>
      <c r="I64" s="3"/>
      <c r="J64" s="3"/>
      <c r="K64" s="3"/>
      <c r="L64" s="3"/>
      <c r="M64" s="3"/>
      <c r="N64" s="3"/>
      <c r="O64" s="3"/>
      <c r="P64" s="6"/>
      <c r="Q64" s="4"/>
      <c r="R64" s="3"/>
      <c r="S64" s="3"/>
      <c r="T64" s="6"/>
      <c r="U64" s="4"/>
      <c r="V64" s="4"/>
      <c r="W64" s="4"/>
      <c r="X64" s="94"/>
      <c r="Y64" s="97"/>
      <c r="Z64" s="2"/>
    </row>
    <row r="65" spans="1:26" x14ac:dyDescent="0.25">
      <c r="A65" s="3"/>
      <c r="B65" s="6"/>
      <c r="C65" s="3"/>
      <c r="D65" s="143"/>
      <c r="E65" s="3"/>
      <c r="F65" s="143"/>
      <c r="G65" s="6"/>
      <c r="H65" s="3"/>
      <c r="I65" s="3"/>
      <c r="J65" s="3"/>
      <c r="K65" s="3"/>
      <c r="L65" s="3"/>
      <c r="M65" s="3"/>
      <c r="N65" s="3"/>
      <c r="O65" s="3"/>
      <c r="P65" s="6"/>
      <c r="Q65" s="4"/>
      <c r="R65" s="3"/>
      <c r="S65" s="3"/>
      <c r="T65" s="6"/>
      <c r="U65" s="4"/>
      <c r="V65" s="4"/>
      <c r="W65" s="4"/>
      <c r="X65" s="94"/>
      <c r="Y65" s="97"/>
      <c r="Z65" s="2"/>
    </row>
    <row r="66" spans="1:26" x14ac:dyDescent="0.25">
      <c r="A66" s="3"/>
      <c r="B66" s="6"/>
      <c r="C66" s="3"/>
      <c r="D66" s="3"/>
      <c r="E66" s="3"/>
      <c r="F66" s="143"/>
      <c r="G66" s="6"/>
      <c r="H66" s="3"/>
      <c r="I66" s="3"/>
      <c r="J66" s="3"/>
      <c r="K66" s="3"/>
      <c r="L66" s="3"/>
      <c r="M66" s="3"/>
      <c r="N66" s="3"/>
      <c r="O66" s="3"/>
      <c r="P66" s="6"/>
      <c r="Q66" s="4"/>
      <c r="R66" s="3"/>
      <c r="S66" s="3"/>
      <c r="T66" s="6"/>
      <c r="U66" s="4"/>
      <c r="V66" s="4"/>
      <c r="W66" s="4"/>
      <c r="X66" s="94"/>
      <c r="Y66" s="97"/>
      <c r="Z66" s="2"/>
    </row>
    <row r="67" spans="1:26" x14ac:dyDescent="0.25">
      <c r="A67" s="3"/>
      <c r="B67" s="6"/>
      <c r="C67" s="3"/>
      <c r="D67" s="143"/>
      <c r="E67" s="3"/>
      <c r="F67" s="143"/>
      <c r="G67" s="6"/>
      <c r="H67" s="3"/>
      <c r="I67" s="3"/>
      <c r="J67" s="3"/>
      <c r="K67" s="3"/>
      <c r="L67" s="3"/>
      <c r="M67" s="3"/>
      <c r="N67" s="3"/>
      <c r="O67" s="3"/>
      <c r="P67" s="6"/>
      <c r="Q67" s="4"/>
      <c r="R67" s="3"/>
      <c r="S67" s="3"/>
      <c r="T67" s="6"/>
      <c r="U67" s="4"/>
      <c r="V67" s="4"/>
      <c r="W67" s="4"/>
      <c r="X67" s="94"/>
      <c r="Y67" s="97"/>
      <c r="Z67" s="2"/>
    </row>
    <row r="68" spans="1:26" x14ac:dyDescent="0.25">
      <c r="A68" s="3"/>
      <c r="B68" s="6"/>
      <c r="C68" s="3"/>
      <c r="D68" s="143"/>
      <c r="E68" s="3"/>
      <c r="F68" s="143"/>
      <c r="G68" s="6"/>
      <c r="H68" s="3"/>
      <c r="I68" s="3"/>
      <c r="J68" s="3"/>
      <c r="K68" s="3"/>
      <c r="L68" s="3"/>
      <c r="M68" s="3"/>
      <c r="N68" s="3"/>
      <c r="O68" s="3"/>
      <c r="P68" s="6"/>
      <c r="Q68" s="4"/>
      <c r="R68" s="3"/>
      <c r="S68" s="3"/>
      <c r="T68" s="6"/>
      <c r="U68" s="4"/>
      <c r="V68" s="4"/>
      <c r="W68" s="4"/>
      <c r="X68" s="94"/>
      <c r="Y68" s="97"/>
      <c r="Z68" s="2"/>
    </row>
    <row r="69" spans="1:26" x14ac:dyDescent="0.25">
      <c r="A69" s="3"/>
      <c r="B69" s="6"/>
      <c r="C69" s="3"/>
      <c r="D69" s="143"/>
      <c r="E69" s="3"/>
      <c r="F69" s="3"/>
      <c r="G69" s="6"/>
      <c r="H69" s="3"/>
      <c r="I69" s="3"/>
      <c r="J69" s="3"/>
      <c r="K69" s="3"/>
      <c r="L69" s="3"/>
      <c r="M69" s="3"/>
      <c r="N69" s="3"/>
      <c r="O69" s="3"/>
      <c r="P69" s="6"/>
      <c r="Q69" s="4"/>
      <c r="R69" s="3"/>
      <c r="S69" s="3"/>
      <c r="T69" s="6"/>
      <c r="U69" s="4"/>
      <c r="V69" s="4"/>
      <c r="W69" s="4"/>
      <c r="X69" s="94"/>
      <c r="Y69" s="97"/>
      <c r="Z69" s="2"/>
    </row>
    <row r="70" spans="1:26" x14ac:dyDescent="0.25">
      <c r="A70" s="3"/>
      <c r="B70" s="6"/>
      <c r="C70" s="3"/>
      <c r="D70" s="3"/>
      <c r="E70" s="3"/>
      <c r="F70" s="3"/>
      <c r="G70" s="6"/>
      <c r="H70" s="3"/>
      <c r="I70" s="3"/>
      <c r="J70" s="3"/>
      <c r="K70" s="3"/>
      <c r="L70" s="3"/>
      <c r="M70" s="3"/>
      <c r="N70" s="3"/>
      <c r="O70" s="3"/>
      <c r="P70" s="6"/>
      <c r="Q70" s="4"/>
      <c r="R70" s="3"/>
      <c r="S70" s="3"/>
      <c r="T70" s="6"/>
      <c r="U70" s="4"/>
      <c r="V70" s="4"/>
      <c r="W70" s="4"/>
      <c r="X70" s="94"/>
      <c r="Y70" s="97"/>
      <c r="Z70" s="2"/>
    </row>
    <row r="71" spans="1:26" x14ac:dyDescent="0.25">
      <c r="A71" s="3"/>
      <c r="B71" s="6"/>
      <c r="C71" s="3"/>
      <c r="D71" s="3"/>
      <c r="E71" s="3"/>
      <c r="F71" s="3"/>
      <c r="G71" s="6"/>
      <c r="H71" s="3"/>
      <c r="I71" s="3"/>
      <c r="J71" s="3"/>
      <c r="K71" s="3"/>
      <c r="L71" s="3"/>
      <c r="M71" s="3"/>
      <c r="N71" s="3"/>
      <c r="O71" s="3"/>
      <c r="P71" s="6"/>
      <c r="Q71" s="4"/>
      <c r="R71" s="3"/>
      <c r="S71" s="3"/>
      <c r="T71" s="6"/>
      <c r="U71" s="4"/>
      <c r="V71" s="4"/>
      <c r="W71" s="4"/>
      <c r="X71" s="94"/>
      <c r="Y71" s="97"/>
      <c r="Z71" s="2"/>
    </row>
    <row r="72" spans="1:26" x14ac:dyDescent="0.25">
      <c r="A72" s="3"/>
      <c r="B72" s="6"/>
      <c r="C72" s="3"/>
      <c r="D72" s="3"/>
      <c r="E72" s="3"/>
      <c r="F72" s="3"/>
      <c r="G72" s="6"/>
      <c r="H72" s="3"/>
      <c r="I72" s="3"/>
      <c r="J72" s="3"/>
      <c r="K72" s="3"/>
      <c r="L72" s="3"/>
      <c r="M72" s="3"/>
      <c r="N72" s="3"/>
      <c r="O72" s="3"/>
      <c r="P72" s="6"/>
      <c r="Q72" s="4"/>
      <c r="R72" s="3"/>
      <c r="S72" s="3"/>
      <c r="T72" s="6"/>
      <c r="U72" s="4"/>
      <c r="V72" s="4"/>
      <c r="W72" s="4"/>
      <c r="X72" s="94"/>
      <c r="Y72" s="97"/>
      <c r="Z72" s="2"/>
    </row>
    <row r="73" spans="1:26" x14ac:dyDescent="0.25">
      <c r="A73" s="3"/>
      <c r="B73" s="6"/>
      <c r="C73" s="3"/>
      <c r="D73" s="3"/>
      <c r="E73" s="3"/>
      <c r="F73" s="3"/>
      <c r="G73" s="6"/>
      <c r="H73" s="3"/>
      <c r="I73" s="3"/>
      <c r="J73" s="3"/>
      <c r="K73" s="3"/>
      <c r="L73" s="3"/>
      <c r="M73" s="3"/>
      <c r="N73" s="3"/>
      <c r="O73" s="3"/>
      <c r="P73" s="6"/>
      <c r="Q73" s="4"/>
      <c r="R73" s="3"/>
      <c r="S73" s="3"/>
      <c r="T73" s="6"/>
      <c r="U73" s="4"/>
      <c r="V73" s="4"/>
      <c r="W73" s="4"/>
      <c r="X73" s="94"/>
      <c r="Y73" s="97"/>
      <c r="Z73" s="2"/>
    </row>
    <row r="74" spans="1:26" x14ac:dyDescent="0.25">
      <c r="A74" s="3"/>
      <c r="B74" s="6"/>
      <c r="C74" s="3"/>
      <c r="D74" s="3"/>
      <c r="E74" s="3"/>
      <c r="F74" s="3"/>
      <c r="G74" s="6"/>
      <c r="H74" s="3"/>
      <c r="I74" s="3"/>
      <c r="J74" s="3"/>
      <c r="K74" s="3"/>
      <c r="L74" s="3"/>
      <c r="M74" s="3"/>
      <c r="N74" s="3"/>
      <c r="O74" s="3"/>
      <c r="P74" s="6"/>
      <c r="Q74" s="4"/>
      <c r="R74" s="3"/>
      <c r="S74" s="3"/>
      <c r="T74" s="6"/>
      <c r="U74" s="4"/>
      <c r="V74" s="4"/>
      <c r="W74" s="4"/>
      <c r="X74" s="94"/>
      <c r="Y74" s="97"/>
      <c r="Z74" s="2"/>
    </row>
    <row r="75" spans="1:26" x14ac:dyDescent="0.25">
      <c r="A75" s="3"/>
      <c r="B75" s="6"/>
      <c r="C75" s="3"/>
      <c r="D75" s="3"/>
      <c r="E75" s="3"/>
      <c r="F75" s="3"/>
      <c r="G75" s="6"/>
      <c r="H75" s="3"/>
      <c r="I75" s="3"/>
      <c r="J75" s="3"/>
      <c r="K75" s="3"/>
      <c r="L75" s="3"/>
      <c r="M75" s="3"/>
      <c r="N75" s="3"/>
      <c r="O75" s="3"/>
      <c r="P75" s="6"/>
      <c r="Q75" s="4"/>
      <c r="R75" s="3"/>
      <c r="S75" s="3"/>
      <c r="T75" s="6"/>
      <c r="U75" s="4"/>
      <c r="V75" s="4"/>
      <c r="W75" s="4"/>
      <c r="X75" s="94"/>
      <c r="Y75" s="97"/>
      <c r="Z75" s="2"/>
    </row>
    <row r="76" spans="1:26" x14ac:dyDescent="0.25">
      <c r="A76" s="3"/>
      <c r="B76" s="6"/>
      <c r="C76" s="3"/>
      <c r="D76" s="3"/>
      <c r="E76" s="3"/>
      <c r="F76" s="3"/>
      <c r="G76" s="6"/>
      <c r="H76" s="3"/>
      <c r="I76" s="3"/>
      <c r="J76" s="3"/>
      <c r="K76" s="3"/>
      <c r="L76" s="3"/>
      <c r="M76" s="3"/>
      <c r="N76" s="3"/>
      <c r="O76" s="3"/>
      <c r="P76" s="6"/>
      <c r="Q76" s="4"/>
      <c r="R76" s="3"/>
      <c r="S76" s="3"/>
      <c r="T76" s="6"/>
      <c r="U76" s="4"/>
      <c r="V76" s="4"/>
      <c r="W76" s="4"/>
      <c r="X76" s="94"/>
      <c r="Y76" s="97"/>
      <c r="Z76" s="2"/>
    </row>
    <row r="77" spans="1:26" x14ac:dyDescent="0.25">
      <c r="A77" s="3"/>
      <c r="B77" s="6"/>
      <c r="C77" s="3"/>
      <c r="D77" s="3"/>
      <c r="E77" s="3"/>
      <c r="F77" s="3"/>
      <c r="G77" s="6"/>
      <c r="H77" s="3"/>
      <c r="I77" s="3"/>
      <c r="J77" s="3"/>
      <c r="K77" s="3"/>
      <c r="L77" s="3"/>
      <c r="M77" s="3"/>
      <c r="N77" s="3"/>
      <c r="O77" s="3"/>
      <c r="P77" s="6"/>
      <c r="Q77" s="4"/>
      <c r="R77" s="3"/>
      <c r="S77" s="3"/>
      <c r="T77" s="6"/>
      <c r="U77" s="4"/>
      <c r="V77" s="4"/>
      <c r="W77" s="4"/>
      <c r="X77" s="94"/>
      <c r="Y77" s="97"/>
      <c r="Z77" s="2"/>
    </row>
    <row r="78" spans="1:26" x14ac:dyDescent="0.25">
      <c r="A78" s="3"/>
      <c r="B78" s="6"/>
      <c r="C78" s="3"/>
      <c r="D78" s="3"/>
      <c r="E78" s="3"/>
      <c r="F78" s="3"/>
      <c r="G78" s="6"/>
      <c r="H78" s="3"/>
      <c r="I78" s="3"/>
      <c r="J78" s="3"/>
      <c r="K78" s="3"/>
      <c r="L78" s="3"/>
      <c r="M78" s="3"/>
      <c r="N78" s="3"/>
      <c r="O78" s="3"/>
      <c r="P78" s="6"/>
      <c r="Q78" s="4"/>
      <c r="R78" s="3"/>
      <c r="S78" s="3"/>
      <c r="T78" s="6"/>
      <c r="U78" s="4"/>
      <c r="V78" s="4"/>
      <c r="W78" s="4"/>
      <c r="X78" s="94"/>
      <c r="Y78" s="97"/>
      <c r="Z78" s="2"/>
    </row>
    <row r="79" spans="1:26" x14ac:dyDescent="0.25">
      <c r="A79" s="3"/>
      <c r="B79" s="6"/>
      <c r="C79" s="3"/>
      <c r="D79" s="3"/>
      <c r="E79" s="3"/>
      <c r="F79" s="3"/>
      <c r="G79" s="6"/>
      <c r="H79" s="3"/>
      <c r="I79" s="3"/>
      <c r="J79" s="3"/>
      <c r="K79" s="3"/>
      <c r="L79" s="3"/>
      <c r="M79" s="3"/>
      <c r="N79" s="3"/>
      <c r="O79" s="3"/>
      <c r="P79" s="6"/>
      <c r="Q79" s="4"/>
      <c r="R79" s="3"/>
      <c r="S79" s="3"/>
      <c r="T79" s="6"/>
      <c r="U79" s="4"/>
      <c r="V79" s="4"/>
      <c r="W79" s="4"/>
      <c r="X79" s="94"/>
      <c r="Y79" s="97"/>
      <c r="Z79" s="2"/>
    </row>
    <row r="80" spans="1:26" x14ac:dyDescent="0.25">
      <c r="A80" s="3"/>
      <c r="B80" s="6"/>
      <c r="C80" s="3"/>
      <c r="D80" s="3"/>
      <c r="E80" s="3"/>
      <c r="F80" s="3"/>
      <c r="G80" s="6"/>
      <c r="H80" s="3"/>
      <c r="I80" s="3"/>
      <c r="J80" s="3"/>
      <c r="K80" s="3"/>
      <c r="L80" s="3"/>
      <c r="M80" s="3"/>
      <c r="N80" s="3"/>
      <c r="O80" s="3"/>
      <c r="P80" s="6"/>
      <c r="Q80" s="4"/>
      <c r="R80" s="3"/>
      <c r="S80" s="3"/>
      <c r="T80" s="6"/>
      <c r="U80" s="4"/>
      <c r="V80" s="4"/>
      <c r="W80" s="4"/>
      <c r="X80" s="94"/>
      <c r="Y80" s="97"/>
      <c r="Z80" s="2"/>
    </row>
    <row r="81" spans="1:26" x14ac:dyDescent="0.25">
      <c r="A81" s="3"/>
      <c r="B81" s="6"/>
      <c r="C81" s="3"/>
      <c r="D81" s="3"/>
      <c r="E81" s="3"/>
      <c r="F81" s="3"/>
      <c r="G81" s="6"/>
      <c r="H81" s="3"/>
      <c r="I81" s="3"/>
      <c r="J81" s="3"/>
      <c r="K81" s="3"/>
      <c r="L81" s="3"/>
      <c r="M81" s="3"/>
      <c r="N81" s="3"/>
      <c r="O81" s="3"/>
      <c r="P81" s="6"/>
      <c r="Q81" s="4"/>
      <c r="R81" s="3"/>
      <c r="S81" s="3"/>
      <c r="T81" s="6"/>
      <c r="U81" s="4"/>
      <c r="V81" s="4"/>
      <c r="W81" s="4"/>
      <c r="X81" s="94"/>
      <c r="Y81" s="97"/>
      <c r="Z81" s="2"/>
    </row>
    <row r="82" spans="1:26" x14ac:dyDescent="0.25">
      <c r="A82" s="3"/>
      <c r="B82" s="6"/>
      <c r="C82" s="3"/>
      <c r="D82" s="3"/>
      <c r="E82" s="3"/>
      <c r="F82" s="3"/>
      <c r="G82" s="6"/>
      <c r="H82" s="3"/>
      <c r="I82" s="3"/>
      <c r="J82" s="3"/>
      <c r="K82" s="3"/>
      <c r="L82" s="3"/>
      <c r="M82" s="3"/>
      <c r="N82" s="3"/>
      <c r="O82" s="3"/>
      <c r="P82" s="6"/>
      <c r="Q82" s="4"/>
      <c r="R82" s="3"/>
      <c r="S82" s="3"/>
      <c r="T82" s="6"/>
      <c r="U82" s="4"/>
      <c r="V82" s="4"/>
      <c r="W82" s="4"/>
      <c r="X82" s="94"/>
      <c r="Y82" s="97"/>
      <c r="Z82" s="2"/>
    </row>
    <row r="83" spans="1:26" x14ac:dyDescent="0.25">
      <c r="A83" s="3"/>
      <c r="B83" s="6"/>
      <c r="C83" s="3"/>
      <c r="D83" s="3"/>
      <c r="E83" s="3"/>
      <c r="F83" s="3"/>
      <c r="G83" s="6"/>
      <c r="H83" s="3"/>
      <c r="I83" s="3"/>
      <c r="J83" s="3"/>
      <c r="K83" s="3"/>
      <c r="L83" s="3"/>
      <c r="M83" s="3"/>
      <c r="N83" s="3"/>
      <c r="O83" s="3"/>
      <c r="P83" s="6"/>
      <c r="Q83" s="4"/>
      <c r="R83" s="3"/>
      <c r="S83" s="3"/>
      <c r="T83" s="6"/>
      <c r="U83" s="4"/>
      <c r="V83" s="4"/>
      <c r="W83" s="4"/>
      <c r="X83" s="94"/>
      <c r="Y83" s="97"/>
      <c r="Z83" s="2"/>
    </row>
    <row r="84" spans="1:26" x14ac:dyDescent="0.25">
      <c r="A84" s="3"/>
      <c r="B84" s="6"/>
      <c r="C84" s="3"/>
      <c r="D84" s="3"/>
      <c r="E84" s="3"/>
      <c r="F84" s="3"/>
      <c r="G84" s="6"/>
      <c r="H84" s="3"/>
      <c r="I84" s="3"/>
      <c r="J84" s="3"/>
      <c r="K84" s="3"/>
      <c r="L84" s="3"/>
      <c r="M84" s="3"/>
      <c r="N84" s="3"/>
      <c r="O84" s="3"/>
      <c r="P84" s="6"/>
      <c r="Q84" s="4"/>
      <c r="R84" s="3"/>
      <c r="S84" s="3"/>
      <c r="T84" s="6"/>
      <c r="U84" s="4"/>
      <c r="V84" s="4"/>
      <c r="W84" s="4"/>
      <c r="X84" s="94"/>
      <c r="Y84" s="97"/>
      <c r="Z84" s="2"/>
    </row>
    <row r="85" spans="1:26" x14ac:dyDescent="0.25">
      <c r="A85" s="3"/>
      <c r="B85" s="6"/>
      <c r="C85" s="3"/>
      <c r="D85" s="3"/>
      <c r="E85" s="3"/>
      <c r="F85" s="3"/>
      <c r="G85" s="6"/>
      <c r="H85" s="3"/>
      <c r="I85" s="3"/>
      <c r="J85" s="3"/>
      <c r="K85" s="3"/>
      <c r="L85" s="3"/>
      <c r="M85" s="3"/>
      <c r="N85" s="3"/>
      <c r="O85" s="3"/>
      <c r="P85" s="6"/>
      <c r="Q85" s="4"/>
      <c r="R85" s="3"/>
      <c r="S85" s="3"/>
      <c r="T85" s="6"/>
      <c r="U85" s="4"/>
      <c r="V85" s="4"/>
      <c r="W85" s="4"/>
      <c r="X85" s="94"/>
      <c r="Y85" s="97"/>
      <c r="Z85" s="2"/>
    </row>
    <row r="86" spans="1:26" x14ac:dyDescent="0.25">
      <c r="A86" s="3"/>
      <c r="B86" s="6"/>
      <c r="C86" s="3"/>
      <c r="D86" s="3"/>
      <c r="E86" s="3"/>
      <c r="F86" s="3"/>
      <c r="G86" s="6"/>
      <c r="H86" s="3"/>
      <c r="I86" s="3"/>
      <c r="J86" s="3"/>
      <c r="K86" s="3"/>
      <c r="L86" s="3"/>
      <c r="M86" s="3"/>
      <c r="N86" s="3"/>
      <c r="O86" s="3"/>
      <c r="P86" s="6"/>
      <c r="Q86" s="4"/>
      <c r="R86" s="3"/>
      <c r="S86" s="3"/>
      <c r="T86" s="6"/>
      <c r="U86" s="4"/>
      <c r="V86" s="4"/>
      <c r="W86" s="4"/>
      <c r="X86" s="94"/>
      <c r="Y86" s="97"/>
      <c r="Z86" s="2"/>
    </row>
    <row r="87" spans="1:26" x14ac:dyDescent="0.25">
      <c r="A87" s="3"/>
      <c r="B87" s="6"/>
      <c r="C87" s="3"/>
      <c r="D87" s="3"/>
      <c r="E87" s="3"/>
      <c r="F87" s="3"/>
      <c r="G87" s="6"/>
      <c r="H87" s="3"/>
      <c r="I87" s="3"/>
      <c r="J87" s="3"/>
      <c r="K87" s="3"/>
      <c r="L87" s="3"/>
      <c r="M87" s="3"/>
      <c r="N87" s="3"/>
      <c r="O87" s="3"/>
      <c r="P87" s="6"/>
      <c r="Q87" s="4"/>
      <c r="R87" s="3"/>
      <c r="S87" s="3"/>
      <c r="T87" s="6"/>
      <c r="U87" s="4"/>
      <c r="V87" s="4"/>
      <c r="W87" s="4"/>
      <c r="X87" s="94"/>
      <c r="Y87" s="97"/>
      <c r="Z87" s="2"/>
    </row>
    <row r="88" spans="1:26" x14ac:dyDescent="0.25">
      <c r="A88" s="3"/>
      <c r="B88" s="6"/>
      <c r="C88" s="3"/>
      <c r="D88" s="3"/>
      <c r="E88" s="3"/>
      <c r="F88" s="3"/>
      <c r="G88" s="6"/>
      <c r="H88" s="3"/>
      <c r="I88" s="3"/>
      <c r="J88" s="3"/>
      <c r="K88" s="3"/>
      <c r="L88" s="3"/>
      <c r="M88" s="3"/>
      <c r="N88" s="3"/>
      <c r="O88" s="3"/>
      <c r="P88" s="6"/>
      <c r="Q88" s="4"/>
      <c r="R88" s="3"/>
      <c r="S88" s="3"/>
      <c r="T88" s="6"/>
      <c r="U88" s="4"/>
      <c r="V88" s="4"/>
      <c r="W88" s="4"/>
      <c r="X88" s="94"/>
      <c r="Y88" s="97"/>
      <c r="Z88" s="2"/>
    </row>
    <row r="89" spans="1:26" x14ac:dyDescent="0.25">
      <c r="A89" s="3"/>
      <c r="B89" s="6"/>
      <c r="C89" s="3"/>
      <c r="D89" s="3"/>
      <c r="E89" s="3"/>
      <c r="F89" s="3"/>
      <c r="G89" s="6"/>
      <c r="H89" s="3"/>
      <c r="I89" s="3"/>
      <c r="J89" s="3"/>
      <c r="K89" s="3"/>
      <c r="L89" s="3"/>
      <c r="M89" s="3"/>
      <c r="N89" s="3"/>
      <c r="O89" s="3"/>
      <c r="P89" s="6"/>
      <c r="Q89" s="4"/>
      <c r="R89" s="3"/>
      <c r="S89" s="3"/>
      <c r="T89" s="6"/>
      <c r="U89" s="4"/>
      <c r="V89" s="4"/>
      <c r="W89" s="4"/>
      <c r="X89" s="94"/>
      <c r="Y89" s="97"/>
      <c r="Z89" s="2"/>
    </row>
    <row r="90" spans="1:26" x14ac:dyDescent="0.25">
      <c r="A90" s="3"/>
      <c r="B90" s="6"/>
      <c r="C90" s="3"/>
      <c r="D90" s="3"/>
      <c r="E90" s="3"/>
      <c r="F90" s="3"/>
      <c r="G90" s="6"/>
      <c r="H90" s="3"/>
      <c r="I90" s="3"/>
      <c r="J90" s="3"/>
      <c r="K90" s="3"/>
      <c r="L90" s="3"/>
      <c r="M90" s="3"/>
      <c r="N90" s="3"/>
      <c r="O90" s="3"/>
      <c r="P90" s="6"/>
      <c r="Q90" s="4"/>
      <c r="R90" s="3"/>
      <c r="S90" s="3"/>
      <c r="T90" s="6"/>
      <c r="U90" s="4"/>
      <c r="V90" s="4"/>
      <c r="W90" s="4"/>
      <c r="X90" s="94"/>
      <c r="Y90" s="97"/>
      <c r="Z90" s="2"/>
    </row>
    <row r="91" spans="1:26" x14ac:dyDescent="0.25">
      <c r="A91" s="3"/>
      <c r="B91" s="6"/>
      <c r="C91" s="3"/>
      <c r="D91" s="3"/>
      <c r="E91" s="3"/>
      <c r="F91" s="3"/>
      <c r="G91" s="6"/>
      <c r="H91" s="3"/>
      <c r="I91" s="3"/>
      <c r="J91" s="3"/>
      <c r="K91" s="3"/>
      <c r="L91" s="3"/>
      <c r="M91" s="3"/>
      <c r="N91" s="3"/>
      <c r="O91" s="3"/>
      <c r="P91" s="6"/>
      <c r="Q91" s="4"/>
      <c r="R91" s="3"/>
      <c r="S91" s="3"/>
      <c r="T91" s="6"/>
      <c r="U91" s="4"/>
      <c r="V91" s="4"/>
      <c r="W91" s="4"/>
      <c r="X91" s="94"/>
      <c r="Y91" s="97"/>
      <c r="Z91" s="2"/>
    </row>
    <row r="92" spans="1:26" x14ac:dyDescent="0.25">
      <c r="A92" s="3"/>
      <c r="B92" s="6"/>
      <c r="C92" s="3"/>
      <c r="D92" s="3"/>
      <c r="E92" s="3"/>
      <c r="F92" s="3"/>
      <c r="G92" s="6"/>
      <c r="H92" s="3"/>
      <c r="I92" s="3"/>
      <c r="J92" s="3"/>
      <c r="K92" s="3"/>
      <c r="L92" s="3"/>
      <c r="M92" s="3"/>
      <c r="N92" s="3"/>
      <c r="O92" s="3"/>
      <c r="P92" s="6"/>
      <c r="Q92" s="4"/>
      <c r="R92" s="3"/>
      <c r="S92" s="3"/>
      <c r="T92" s="6"/>
      <c r="U92" s="4"/>
      <c r="V92" s="4"/>
      <c r="W92" s="4"/>
      <c r="X92" s="94"/>
      <c r="Y92" s="97"/>
      <c r="Z92" s="2"/>
    </row>
    <row r="93" spans="1:26" x14ac:dyDescent="0.25">
      <c r="A93" s="3"/>
      <c r="B93" s="6"/>
      <c r="C93" s="3"/>
      <c r="D93" s="3"/>
      <c r="E93" s="3"/>
      <c r="F93" s="3"/>
      <c r="G93" s="6"/>
      <c r="H93" s="3"/>
      <c r="I93" s="3"/>
      <c r="J93" s="3"/>
      <c r="K93" s="3"/>
      <c r="L93" s="3"/>
      <c r="M93" s="3"/>
      <c r="N93" s="3"/>
      <c r="O93" s="3"/>
      <c r="P93" s="6"/>
      <c r="Q93" s="4"/>
      <c r="R93" s="3"/>
      <c r="S93" s="3"/>
      <c r="T93" s="6"/>
      <c r="U93" s="4"/>
      <c r="V93" s="4"/>
      <c r="W93" s="4"/>
      <c r="X93" s="94"/>
      <c r="Y93" s="97"/>
      <c r="Z93" s="2"/>
    </row>
    <row r="94" spans="1:26" x14ac:dyDescent="0.25">
      <c r="A94" s="3"/>
      <c r="B94" s="6"/>
      <c r="C94" s="3"/>
      <c r="D94" s="3"/>
      <c r="E94" s="3"/>
      <c r="F94" s="3"/>
      <c r="G94" s="6"/>
      <c r="H94" s="3"/>
      <c r="I94" s="3"/>
      <c r="J94" s="3"/>
      <c r="K94" s="3"/>
      <c r="L94" s="3"/>
      <c r="M94" s="3"/>
      <c r="N94" s="3"/>
      <c r="O94" s="3"/>
      <c r="P94" s="6"/>
      <c r="Q94" s="4"/>
      <c r="R94" s="3"/>
      <c r="S94" s="3"/>
      <c r="T94" s="6"/>
      <c r="U94" s="4"/>
      <c r="V94" s="4"/>
      <c r="W94" s="4"/>
      <c r="X94" s="94"/>
      <c r="Y94" s="97"/>
      <c r="Z94" s="2"/>
    </row>
    <row r="95" spans="1:26" x14ac:dyDescent="0.25">
      <c r="A95" s="3"/>
      <c r="B95" s="6"/>
      <c r="C95" s="3"/>
      <c r="D95" s="3"/>
      <c r="E95" s="3"/>
      <c r="F95" s="3"/>
      <c r="G95" s="6"/>
      <c r="H95" s="3"/>
      <c r="I95" s="3"/>
      <c r="J95" s="3"/>
      <c r="K95" s="3"/>
      <c r="L95" s="3"/>
      <c r="M95" s="3"/>
      <c r="N95" s="3"/>
      <c r="O95" s="3"/>
      <c r="P95" s="6"/>
      <c r="Q95" s="4"/>
      <c r="R95" s="3"/>
      <c r="S95" s="3"/>
      <c r="T95" s="6"/>
      <c r="U95" s="4"/>
      <c r="V95" s="4"/>
      <c r="W95" s="4"/>
      <c r="X95" s="94"/>
      <c r="Y95" s="97"/>
      <c r="Z95" s="2"/>
    </row>
    <row r="96" spans="1:26" x14ac:dyDescent="0.25">
      <c r="A96" s="3"/>
      <c r="B96" s="6"/>
      <c r="C96" s="3"/>
      <c r="D96" s="3"/>
      <c r="E96" s="3"/>
      <c r="F96" s="3"/>
      <c r="G96" s="6"/>
      <c r="H96" s="3"/>
      <c r="I96" s="3"/>
      <c r="J96" s="3"/>
      <c r="K96" s="3"/>
      <c r="L96" s="3"/>
      <c r="M96" s="3"/>
      <c r="N96" s="3"/>
      <c r="O96" s="3"/>
      <c r="P96" s="6"/>
      <c r="Q96" s="4"/>
      <c r="R96" s="3"/>
      <c r="S96" s="3"/>
      <c r="T96" s="6"/>
      <c r="U96" s="4"/>
      <c r="V96" s="4"/>
      <c r="W96" s="4"/>
      <c r="X96" s="94"/>
      <c r="Y96" s="97"/>
      <c r="Z96" s="2"/>
    </row>
    <row r="97" spans="1:26" x14ac:dyDescent="0.25">
      <c r="A97" s="3"/>
      <c r="B97" s="6"/>
      <c r="C97" s="3"/>
      <c r="D97" s="3"/>
      <c r="E97" s="3"/>
      <c r="F97" s="3"/>
      <c r="G97" s="6"/>
      <c r="H97" s="3"/>
      <c r="I97" s="3"/>
      <c r="J97" s="3"/>
      <c r="K97" s="3"/>
      <c r="L97" s="3"/>
      <c r="M97" s="3"/>
      <c r="N97" s="3"/>
      <c r="O97" s="3"/>
      <c r="P97" s="6"/>
      <c r="Q97" s="4"/>
      <c r="R97" s="3"/>
      <c r="S97" s="3"/>
      <c r="T97" s="6"/>
      <c r="U97" s="4"/>
      <c r="V97" s="4"/>
      <c r="W97" s="4"/>
      <c r="X97" s="94"/>
      <c r="Y97" s="97"/>
      <c r="Z97" s="2"/>
    </row>
    <row r="98" spans="1:26" x14ac:dyDescent="0.25">
      <c r="A98" s="3"/>
      <c r="B98" s="6"/>
      <c r="C98" s="3"/>
      <c r="D98" s="3"/>
      <c r="E98" s="3"/>
      <c r="F98" s="3"/>
      <c r="G98" s="6"/>
      <c r="H98" s="3"/>
      <c r="I98" s="3"/>
      <c r="J98" s="3"/>
      <c r="K98" s="3"/>
      <c r="L98" s="3"/>
      <c r="M98" s="3"/>
      <c r="N98" s="3"/>
      <c r="O98" s="3"/>
      <c r="P98" s="6"/>
      <c r="Q98" s="4"/>
      <c r="R98" s="3"/>
      <c r="S98" s="3"/>
      <c r="T98" s="6"/>
      <c r="U98" s="4"/>
      <c r="V98" s="4"/>
      <c r="W98" s="4"/>
      <c r="X98" s="94"/>
      <c r="Y98" s="97"/>
      <c r="Z98" s="2"/>
    </row>
    <row r="99" spans="1:26" x14ac:dyDescent="0.25">
      <c r="A99" s="3"/>
      <c r="B99" s="6"/>
      <c r="C99" s="3"/>
      <c r="D99" s="3"/>
      <c r="E99" s="3"/>
      <c r="F99" s="3"/>
      <c r="G99" s="6"/>
      <c r="H99" s="3"/>
      <c r="I99" s="3"/>
      <c r="J99" s="3"/>
      <c r="K99" s="3"/>
      <c r="L99" s="3"/>
      <c r="M99" s="3"/>
      <c r="N99" s="3"/>
      <c r="O99" s="3"/>
      <c r="P99" s="6"/>
      <c r="Q99" s="4"/>
      <c r="R99" s="3"/>
      <c r="S99" s="3"/>
      <c r="T99" s="6"/>
      <c r="U99" s="4"/>
      <c r="V99" s="4"/>
      <c r="W99" s="4"/>
      <c r="X99" s="94"/>
      <c r="Y99" s="97"/>
      <c r="Z99" s="2"/>
    </row>
    <row r="100" spans="1:26" x14ac:dyDescent="0.25">
      <c r="A100" s="3"/>
      <c r="B100" s="6"/>
      <c r="C100" s="3"/>
      <c r="D100" s="3"/>
      <c r="E100" s="3"/>
      <c r="F100" s="3"/>
      <c r="G100" s="6"/>
      <c r="H100" s="3"/>
      <c r="I100" s="3"/>
      <c r="J100" s="3"/>
      <c r="K100" s="3"/>
      <c r="L100" s="3"/>
      <c r="M100" s="3"/>
      <c r="N100" s="3"/>
      <c r="O100" s="3"/>
      <c r="P100" s="6"/>
      <c r="Q100" s="4"/>
      <c r="R100" s="3"/>
      <c r="S100" s="3"/>
      <c r="T100" s="6"/>
      <c r="U100" s="4"/>
      <c r="V100" s="4"/>
      <c r="W100" s="4"/>
      <c r="X100" s="94"/>
      <c r="Y100" s="97"/>
      <c r="Z100" s="2"/>
    </row>
    <row r="101" spans="1:26" x14ac:dyDescent="0.25">
      <c r="A101" s="3"/>
      <c r="B101" s="6"/>
      <c r="C101" s="3"/>
      <c r="D101" s="3"/>
      <c r="E101" s="3"/>
      <c r="F101" s="3"/>
      <c r="G101" s="6"/>
      <c r="H101" s="3"/>
      <c r="I101" s="3"/>
      <c r="J101" s="3"/>
      <c r="K101" s="3"/>
      <c r="L101" s="3"/>
      <c r="M101" s="3"/>
      <c r="N101" s="3"/>
      <c r="O101" s="3"/>
      <c r="P101" s="6"/>
      <c r="Q101" s="4"/>
      <c r="R101" s="3"/>
      <c r="S101" s="3"/>
      <c r="T101" s="6"/>
      <c r="U101" s="4"/>
      <c r="V101" s="4"/>
      <c r="W101" s="4"/>
      <c r="X101" s="94"/>
      <c r="Y101" s="97"/>
      <c r="Z101" s="2"/>
    </row>
    <row r="102" spans="1:26" x14ac:dyDescent="0.25">
      <c r="A102" s="3"/>
      <c r="B102" s="6"/>
      <c r="C102" s="3"/>
      <c r="D102" s="3"/>
      <c r="E102" s="3"/>
      <c r="F102" s="3"/>
      <c r="G102" s="6"/>
      <c r="H102" s="3"/>
      <c r="I102" s="3"/>
      <c r="J102" s="3"/>
      <c r="K102" s="3"/>
      <c r="L102" s="3"/>
      <c r="M102" s="3"/>
      <c r="N102" s="3"/>
      <c r="O102" s="3"/>
      <c r="P102" s="6"/>
      <c r="Q102" s="4"/>
      <c r="R102" s="3"/>
      <c r="S102" s="3"/>
      <c r="T102" s="6"/>
      <c r="U102" s="4"/>
      <c r="V102" s="4"/>
      <c r="W102" s="4"/>
      <c r="X102" s="94"/>
      <c r="Y102" s="97"/>
      <c r="Z102" s="2"/>
    </row>
    <row r="103" spans="1:26" x14ac:dyDescent="0.25">
      <c r="A103" s="3"/>
      <c r="B103" s="6"/>
      <c r="C103" s="3"/>
      <c r="D103" s="3"/>
      <c r="E103" s="3"/>
      <c r="F103" s="3"/>
      <c r="G103" s="6"/>
      <c r="H103" s="3"/>
      <c r="I103" s="3"/>
      <c r="J103" s="3"/>
      <c r="K103" s="3"/>
      <c r="L103" s="3"/>
      <c r="M103" s="3"/>
      <c r="N103" s="3"/>
      <c r="O103" s="3"/>
      <c r="P103" s="6"/>
      <c r="Q103" s="4"/>
      <c r="R103" s="3"/>
      <c r="S103" s="3"/>
      <c r="T103" s="6"/>
      <c r="U103" s="4"/>
      <c r="V103" s="4"/>
      <c r="W103" s="4"/>
      <c r="X103" s="94"/>
      <c r="Y103" s="97"/>
      <c r="Z103" s="2"/>
    </row>
    <row r="104" spans="1:26" x14ac:dyDescent="0.25">
      <c r="A104" s="3"/>
      <c r="B104" s="6"/>
      <c r="C104" s="3"/>
      <c r="D104" s="3"/>
      <c r="E104" s="3"/>
      <c r="F104" s="3"/>
      <c r="G104" s="6"/>
      <c r="H104" s="3"/>
      <c r="I104" s="3"/>
      <c r="J104" s="3"/>
      <c r="K104" s="3"/>
      <c r="L104" s="3"/>
      <c r="M104" s="3"/>
      <c r="N104" s="3"/>
      <c r="O104" s="3"/>
      <c r="P104" s="6"/>
      <c r="Q104" s="4"/>
      <c r="R104" s="3"/>
      <c r="S104" s="3"/>
      <c r="T104" s="6"/>
      <c r="U104" s="4"/>
      <c r="V104" s="4"/>
      <c r="W104" s="4"/>
      <c r="X104" s="94"/>
      <c r="Y104" s="97"/>
      <c r="Z104" s="2"/>
    </row>
    <row r="105" spans="1:26" x14ac:dyDescent="0.25">
      <c r="A105" s="3"/>
      <c r="B105" s="6"/>
      <c r="C105" s="3"/>
      <c r="D105" s="3"/>
      <c r="E105" s="3"/>
      <c r="F105" s="3"/>
      <c r="G105" s="6"/>
      <c r="H105" s="3"/>
      <c r="I105" s="3"/>
      <c r="J105" s="3"/>
      <c r="K105" s="3"/>
      <c r="L105" s="3"/>
      <c r="M105" s="3"/>
      <c r="N105" s="3"/>
      <c r="O105" s="3"/>
      <c r="P105" s="6"/>
      <c r="Q105" s="4"/>
      <c r="R105" s="3"/>
      <c r="S105" s="3"/>
      <c r="T105" s="6"/>
      <c r="U105" s="4"/>
      <c r="V105" s="4"/>
      <c r="W105" s="4"/>
      <c r="X105" s="94"/>
      <c r="Y105" s="97"/>
      <c r="Z105" s="2"/>
    </row>
    <row r="106" spans="1:26" x14ac:dyDescent="0.25">
      <c r="A106" s="3"/>
      <c r="B106" s="6"/>
      <c r="C106" s="3"/>
      <c r="D106" s="3"/>
      <c r="E106" s="3"/>
      <c r="F106" s="3"/>
      <c r="G106" s="6"/>
      <c r="H106" s="3"/>
      <c r="I106" s="3"/>
      <c r="J106" s="3"/>
      <c r="K106" s="3"/>
      <c r="L106" s="3"/>
      <c r="M106" s="3"/>
      <c r="N106" s="3"/>
      <c r="O106" s="3"/>
      <c r="P106" s="6"/>
      <c r="Q106" s="4"/>
      <c r="R106" s="3"/>
      <c r="S106" s="3"/>
      <c r="T106" s="6"/>
      <c r="U106" s="4"/>
      <c r="V106" s="4"/>
      <c r="W106" s="4"/>
      <c r="X106" s="94"/>
      <c r="Y106" s="97"/>
      <c r="Z106" s="2"/>
    </row>
    <row r="107" spans="1:26" x14ac:dyDescent="0.25">
      <c r="A107" s="3"/>
      <c r="B107" s="6"/>
      <c r="C107" s="3"/>
      <c r="D107" s="3"/>
      <c r="E107" s="3"/>
      <c r="F107" s="3"/>
      <c r="G107" s="6"/>
      <c r="H107" s="3"/>
      <c r="I107" s="3"/>
      <c r="J107" s="3"/>
      <c r="K107" s="3"/>
      <c r="L107" s="3"/>
      <c r="M107" s="3"/>
      <c r="N107" s="3"/>
      <c r="O107" s="3"/>
      <c r="P107" s="6"/>
      <c r="Q107" s="4"/>
      <c r="R107" s="3"/>
      <c r="S107" s="3"/>
      <c r="T107" s="6"/>
      <c r="U107" s="4"/>
      <c r="V107" s="4"/>
      <c r="W107" s="4"/>
      <c r="X107" s="94"/>
      <c r="Y107" s="97"/>
      <c r="Z107" s="2"/>
    </row>
    <row r="108" spans="1:26" x14ac:dyDescent="0.25">
      <c r="A108" s="3"/>
      <c r="B108" s="6"/>
      <c r="C108" s="3"/>
      <c r="D108" s="3"/>
      <c r="E108" s="3"/>
      <c r="F108" s="3"/>
      <c r="G108" s="6"/>
      <c r="H108" s="3"/>
      <c r="I108" s="3"/>
      <c r="J108" s="3"/>
      <c r="K108" s="3"/>
      <c r="L108" s="3"/>
      <c r="M108" s="3"/>
      <c r="N108" s="3"/>
      <c r="O108" s="3"/>
      <c r="P108" s="6"/>
      <c r="Q108" s="4"/>
      <c r="R108" s="3"/>
      <c r="S108" s="3"/>
      <c r="T108" s="6"/>
      <c r="U108" s="4"/>
      <c r="V108" s="4"/>
      <c r="W108" s="4"/>
      <c r="X108" s="94"/>
      <c r="Y108" s="97"/>
      <c r="Z108" s="2"/>
    </row>
    <row r="109" spans="1:26" x14ac:dyDescent="0.25">
      <c r="A109" s="3"/>
      <c r="B109" s="6"/>
      <c r="C109" s="3"/>
      <c r="D109" s="3"/>
      <c r="E109" s="3"/>
      <c r="F109" s="3"/>
      <c r="G109" s="6"/>
      <c r="H109" s="3"/>
      <c r="I109" s="3"/>
      <c r="J109" s="3"/>
      <c r="K109" s="3"/>
      <c r="L109" s="3"/>
      <c r="M109" s="3"/>
      <c r="N109" s="3"/>
      <c r="O109" s="3"/>
      <c r="P109" s="6"/>
      <c r="Q109" s="4"/>
      <c r="R109" s="3"/>
      <c r="S109" s="3"/>
      <c r="T109" s="6"/>
      <c r="U109" s="4"/>
      <c r="V109" s="4"/>
      <c r="W109" s="4"/>
      <c r="X109" s="94"/>
      <c r="Y109" s="97"/>
      <c r="Z109" s="2"/>
    </row>
    <row r="110" spans="1:26" x14ac:dyDescent="0.25">
      <c r="A110" s="3"/>
      <c r="B110" s="6"/>
      <c r="C110" s="3"/>
      <c r="D110" s="3"/>
      <c r="E110" s="3"/>
      <c r="F110" s="3"/>
      <c r="G110" s="6"/>
      <c r="H110" s="3"/>
      <c r="I110" s="3"/>
      <c r="J110" s="3"/>
      <c r="K110" s="3"/>
      <c r="L110" s="3"/>
      <c r="M110" s="3"/>
      <c r="N110" s="3"/>
      <c r="O110" s="3"/>
      <c r="P110" s="6"/>
      <c r="Q110" s="4"/>
      <c r="R110" s="3"/>
      <c r="S110" s="3"/>
      <c r="T110" s="6"/>
      <c r="U110" s="4"/>
      <c r="V110" s="4"/>
      <c r="W110" s="4"/>
      <c r="X110" s="94"/>
      <c r="Y110" s="97"/>
      <c r="Z110" s="2"/>
    </row>
    <row r="111" spans="1:26" x14ac:dyDescent="0.25">
      <c r="A111" s="3"/>
      <c r="B111" s="6"/>
      <c r="C111" s="3"/>
      <c r="D111" s="3"/>
      <c r="E111" s="3"/>
      <c r="F111" s="3"/>
      <c r="G111" s="6"/>
      <c r="H111" s="3"/>
      <c r="I111" s="3"/>
      <c r="J111" s="3"/>
      <c r="K111" s="3"/>
      <c r="L111" s="3"/>
      <c r="M111" s="3"/>
      <c r="N111" s="3"/>
      <c r="O111" s="3"/>
      <c r="P111" s="6"/>
      <c r="Q111" s="4"/>
      <c r="R111" s="3"/>
      <c r="S111" s="3"/>
      <c r="T111" s="6"/>
      <c r="U111" s="4"/>
      <c r="V111" s="4"/>
      <c r="W111" s="4"/>
      <c r="X111" s="94"/>
      <c r="Y111" s="97"/>
      <c r="Z111" s="2"/>
    </row>
    <row r="112" spans="1:26" x14ac:dyDescent="0.25">
      <c r="A112" s="3"/>
      <c r="B112" s="6"/>
      <c r="C112" s="3"/>
      <c r="D112" s="3"/>
      <c r="E112" s="3"/>
      <c r="F112" s="3"/>
      <c r="G112" s="6"/>
      <c r="H112" s="3"/>
      <c r="I112" s="3"/>
      <c r="J112" s="3"/>
      <c r="K112" s="3"/>
      <c r="L112" s="3"/>
      <c r="M112" s="3"/>
      <c r="N112" s="3"/>
      <c r="O112" s="3"/>
      <c r="P112" s="6"/>
      <c r="Q112" s="4"/>
      <c r="R112" s="3"/>
      <c r="S112" s="3"/>
      <c r="T112" s="6"/>
      <c r="U112" s="4"/>
      <c r="V112" s="4"/>
      <c r="W112" s="4"/>
      <c r="X112" s="94"/>
      <c r="Y112" s="97"/>
      <c r="Z112" s="2"/>
    </row>
    <row r="113" spans="1:26" x14ac:dyDescent="0.25">
      <c r="A113" s="3"/>
      <c r="B113" s="6"/>
      <c r="C113" s="3"/>
      <c r="D113" s="3"/>
      <c r="E113" s="3"/>
      <c r="F113" s="3"/>
      <c r="G113" s="6"/>
      <c r="H113" s="3"/>
      <c r="I113" s="3"/>
      <c r="J113" s="3"/>
      <c r="K113" s="3"/>
      <c r="L113" s="3"/>
      <c r="M113" s="3"/>
      <c r="N113" s="3"/>
      <c r="O113" s="3"/>
      <c r="P113" s="6"/>
      <c r="Q113" s="4"/>
      <c r="R113" s="3"/>
      <c r="S113" s="3"/>
      <c r="T113" s="6"/>
      <c r="U113" s="4"/>
      <c r="V113" s="4"/>
      <c r="W113" s="4"/>
      <c r="X113" s="94"/>
      <c r="Y113" s="97"/>
      <c r="Z113" s="2"/>
    </row>
    <row r="114" spans="1:26" x14ac:dyDescent="0.25">
      <c r="A114" s="3"/>
      <c r="B114" s="6"/>
      <c r="C114" s="3"/>
      <c r="D114" s="3"/>
      <c r="E114" s="3"/>
      <c r="F114" s="3"/>
      <c r="G114" s="6"/>
      <c r="H114" s="3"/>
      <c r="I114" s="3"/>
      <c r="J114" s="3"/>
      <c r="K114" s="3"/>
      <c r="L114" s="3"/>
      <c r="M114" s="3"/>
      <c r="N114" s="3"/>
      <c r="O114" s="3"/>
      <c r="P114" s="6"/>
      <c r="Q114" s="4"/>
      <c r="R114" s="3"/>
      <c r="S114" s="3"/>
      <c r="T114" s="6"/>
      <c r="U114" s="4"/>
      <c r="V114" s="4"/>
      <c r="W114" s="4"/>
      <c r="X114" s="94"/>
      <c r="Y114" s="97"/>
      <c r="Z114" s="2"/>
    </row>
    <row r="115" spans="1:26" x14ac:dyDescent="0.25">
      <c r="A115" s="3"/>
      <c r="B115" s="6"/>
      <c r="C115" s="3"/>
      <c r="D115" s="3"/>
      <c r="E115" s="3"/>
      <c r="F115" s="3"/>
      <c r="G115" s="6"/>
      <c r="H115" s="3"/>
      <c r="I115" s="3"/>
      <c r="J115" s="3"/>
      <c r="K115" s="3"/>
      <c r="L115" s="3"/>
      <c r="M115" s="3"/>
      <c r="N115" s="3"/>
      <c r="O115" s="3"/>
      <c r="P115" s="6"/>
      <c r="Q115" s="4"/>
      <c r="R115" s="3"/>
      <c r="S115" s="3"/>
      <c r="T115" s="6"/>
      <c r="U115" s="4"/>
      <c r="V115" s="4"/>
      <c r="W115" s="4"/>
      <c r="X115" s="94"/>
      <c r="Y115" s="97"/>
      <c r="Z115" s="2"/>
    </row>
    <row r="116" spans="1:26" x14ac:dyDescent="0.25">
      <c r="A116" s="3"/>
      <c r="B116" s="6"/>
      <c r="C116" s="3"/>
      <c r="D116" s="3"/>
      <c r="E116" s="3"/>
      <c r="F116" s="3"/>
      <c r="G116" s="6"/>
      <c r="H116" s="3"/>
      <c r="I116" s="3"/>
      <c r="J116" s="3"/>
      <c r="K116" s="3"/>
      <c r="L116" s="3"/>
      <c r="M116" s="3"/>
      <c r="N116" s="3"/>
      <c r="O116" s="3"/>
      <c r="P116" s="6"/>
      <c r="Q116" s="4"/>
      <c r="R116" s="3"/>
      <c r="S116" s="3"/>
      <c r="T116" s="6"/>
      <c r="U116" s="4"/>
      <c r="V116" s="4"/>
      <c r="W116" s="4"/>
      <c r="X116" s="94"/>
      <c r="Y116" s="97"/>
      <c r="Z116" s="2"/>
    </row>
    <row r="117" spans="1:26" x14ac:dyDescent="0.25">
      <c r="A117" s="3"/>
      <c r="B117" s="6"/>
      <c r="C117" s="3"/>
      <c r="D117" s="3"/>
      <c r="E117" s="3"/>
      <c r="F117" s="3"/>
      <c r="G117" s="6"/>
      <c r="H117" s="3"/>
      <c r="I117" s="3"/>
      <c r="J117" s="3"/>
      <c r="K117" s="3"/>
      <c r="L117" s="3"/>
      <c r="M117" s="3"/>
      <c r="N117" s="3"/>
      <c r="O117" s="3"/>
      <c r="P117" s="6"/>
      <c r="Q117" s="4"/>
      <c r="R117" s="3"/>
      <c r="S117" s="3"/>
      <c r="T117" s="6"/>
      <c r="U117" s="4"/>
      <c r="V117" s="4"/>
      <c r="W117" s="4"/>
      <c r="X117" s="94"/>
      <c r="Y117" s="97"/>
      <c r="Z117" s="2"/>
    </row>
    <row r="118" spans="1:26" x14ac:dyDescent="0.25">
      <c r="A118" s="3"/>
      <c r="B118" s="6"/>
      <c r="C118" s="3"/>
      <c r="D118" s="3"/>
      <c r="E118" s="3"/>
      <c r="F118" s="3"/>
      <c r="G118" s="6"/>
      <c r="H118" s="3"/>
      <c r="I118" s="3"/>
      <c r="J118" s="3"/>
      <c r="K118" s="3"/>
      <c r="L118" s="3"/>
      <c r="M118" s="3"/>
      <c r="N118" s="3"/>
      <c r="O118" s="3"/>
      <c r="P118" s="6"/>
      <c r="Q118" s="4"/>
      <c r="R118" s="3"/>
      <c r="S118" s="3"/>
      <c r="T118" s="6"/>
      <c r="U118" s="4"/>
      <c r="V118" s="4"/>
      <c r="W118" s="4"/>
      <c r="X118" s="94"/>
      <c r="Y118" s="97"/>
      <c r="Z118" s="2"/>
    </row>
    <row r="119" spans="1:26" x14ac:dyDescent="0.25">
      <c r="A119" s="3"/>
      <c r="B119" s="6"/>
      <c r="C119" s="3"/>
      <c r="D119" s="3"/>
      <c r="E119" s="3"/>
      <c r="F119" s="3"/>
      <c r="G119" s="6"/>
      <c r="H119" s="3"/>
      <c r="I119" s="3"/>
      <c r="J119" s="3"/>
      <c r="K119" s="3"/>
      <c r="L119" s="3"/>
      <c r="M119" s="3"/>
      <c r="N119" s="3"/>
      <c r="O119" s="3"/>
      <c r="P119" s="6"/>
      <c r="Q119" s="4"/>
      <c r="R119" s="3"/>
      <c r="S119" s="3"/>
      <c r="T119" s="6"/>
      <c r="U119" s="4"/>
      <c r="V119" s="4"/>
      <c r="W119" s="4"/>
      <c r="X119" s="94"/>
      <c r="Y119" s="97"/>
      <c r="Z119" s="2"/>
    </row>
    <row r="120" spans="1:26" x14ac:dyDescent="0.25">
      <c r="A120" s="3"/>
      <c r="B120" s="6"/>
      <c r="C120" s="3"/>
      <c r="D120" s="3"/>
      <c r="E120" s="3"/>
      <c r="F120" s="3"/>
      <c r="G120" s="6"/>
      <c r="H120" s="3"/>
      <c r="I120" s="3"/>
      <c r="J120" s="3"/>
      <c r="K120" s="3"/>
      <c r="L120" s="3"/>
      <c r="M120" s="3"/>
      <c r="N120" s="3"/>
      <c r="O120" s="3"/>
      <c r="P120" s="6"/>
      <c r="Q120" s="4"/>
      <c r="R120" s="3"/>
      <c r="S120" s="3"/>
      <c r="T120" s="6"/>
      <c r="U120" s="4"/>
      <c r="V120" s="4"/>
      <c r="W120" s="4"/>
      <c r="X120" s="94"/>
      <c r="Y120" s="97"/>
      <c r="Z120" s="2"/>
    </row>
    <row r="121" spans="1:26" x14ac:dyDescent="0.25">
      <c r="A121" s="3"/>
      <c r="B121" s="6"/>
      <c r="C121" s="3"/>
      <c r="D121" s="3"/>
      <c r="E121" s="3"/>
      <c r="F121" s="3"/>
      <c r="G121" s="6"/>
      <c r="H121" s="3"/>
      <c r="I121" s="3"/>
      <c r="J121" s="3"/>
      <c r="K121" s="3"/>
      <c r="L121" s="3"/>
      <c r="M121" s="3"/>
      <c r="N121" s="3"/>
      <c r="O121" s="3"/>
      <c r="P121" s="6"/>
      <c r="Q121" s="4"/>
      <c r="R121" s="3"/>
      <c r="S121" s="3"/>
      <c r="T121" s="6"/>
      <c r="U121" s="4"/>
      <c r="V121" s="4"/>
      <c r="W121" s="4"/>
      <c r="X121" s="94"/>
      <c r="Y121" s="97"/>
      <c r="Z121" s="2"/>
    </row>
    <row r="122" spans="1:26" x14ac:dyDescent="0.25">
      <c r="A122" s="3"/>
      <c r="B122" s="6"/>
      <c r="C122" s="3"/>
      <c r="D122" s="3"/>
      <c r="E122" s="3"/>
      <c r="F122" s="3"/>
      <c r="G122" s="6"/>
      <c r="H122" s="3"/>
      <c r="I122" s="3"/>
      <c r="J122" s="3"/>
      <c r="K122" s="3"/>
      <c r="L122" s="3"/>
      <c r="M122" s="3"/>
      <c r="N122" s="3"/>
      <c r="O122" s="3"/>
      <c r="P122" s="6"/>
      <c r="Q122" s="4"/>
      <c r="R122" s="3"/>
      <c r="S122" s="3"/>
      <c r="T122" s="6"/>
      <c r="U122" s="4"/>
      <c r="V122" s="4"/>
      <c r="W122" s="4"/>
      <c r="X122" s="94"/>
      <c r="Y122" s="97"/>
      <c r="Z122" s="2"/>
    </row>
    <row r="123" spans="1:26" x14ac:dyDescent="0.25">
      <c r="A123" s="3"/>
      <c r="B123" s="6"/>
      <c r="C123" s="3"/>
      <c r="D123" s="3"/>
      <c r="E123" s="3"/>
      <c r="F123" s="3"/>
      <c r="G123" s="6"/>
      <c r="H123" s="3"/>
      <c r="I123" s="3"/>
      <c r="J123" s="3"/>
      <c r="K123" s="3"/>
      <c r="L123" s="3"/>
      <c r="M123" s="3"/>
      <c r="N123" s="3"/>
      <c r="O123" s="3"/>
      <c r="P123" s="6"/>
      <c r="Q123" s="4"/>
      <c r="R123" s="3"/>
      <c r="S123" s="3"/>
      <c r="T123" s="6"/>
      <c r="U123" s="4"/>
      <c r="V123" s="4"/>
      <c r="W123" s="4"/>
      <c r="X123" s="94"/>
      <c r="Y123" s="97"/>
      <c r="Z123" s="2"/>
    </row>
    <row r="124" spans="1:26" x14ac:dyDescent="0.25">
      <c r="A124" s="3"/>
      <c r="B124" s="6"/>
      <c r="C124" s="3"/>
      <c r="D124" s="3"/>
      <c r="E124" s="3"/>
      <c r="F124" s="3"/>
      <c r="G124" s="6"/>
      <c r="H124" s="3"/>
      <c r="I124" s="3"/>
      <c r="J124" s="3"/>
      <c r="K124" s="3"/>
      <c r="L124" s="3"/>
      <c r="M124" s="3"/>
      <c r="N124" s="3"/>
      <c r="O124" s="3"/>
      <c r="P124" s="6"/>
      <c r="Q124" s="4"/>
      <c r="R124" s="3"/>
      <c r="S124" s="3"/>
      <c r="T124" s="6"/>
      <c r="U124" s="4"/>
      <c r="V124" s="4"/>
      <c r="W124" s="4"/>
      <c r="X124" s="94"/>
      <c r="Y124" s="97"/>
      <c r="Z124" s="2"/>
    </row>
    <row r="125" spans="1:26" x14ac:dyDescent="0.25">
      <c r="A125" s="3"/>
      <c r="B125" s="6"/>
      <c r="C125" s="3"/>
      <c r="D125" s="3"/>
      <c r="E125" s="3"/>
      <c r="F125" s="3"/>
      <c r="G125" s="6"/>
      <c r="H125" s="3"/>
      <c r="I125" s="3"/>
      <c r="J125" s="3"/>
      <c r="K125" s="3"/>
      <c r="L125" s="3"/>
      <c r="M125" s="3"/>
      <c r="N125" s="3"/>
      <c r="O125" s="3"/>
      <c r="P125" s="6"/>
      <c r="Q125" s="4"/>
      <c r="R125" s="3"/>
      <c r="S125" s="3"/>
      <c r="T125" s="6"/>
      <c r="U125" s="4"/>
      <c r="V125" s="4"/>
      <c r="W125" s="4"/>
      <c r="X125" s="94"/>
      <c r="Y125" s="97"/>
      <c r="Z125" s="2"/>
    </row>
    <row r="126" spans="1:26" x14ac:dyDescent="0.25">
      <c r="A126" s="3"/>
      <c r="B126" s="6"/>
      <c r="C126" s="3"/>
      <c r="D126" s="3"/>
      <c r="E126" s="3"/>
      <c r="F126" s="3"/>
      <c r="G126" s="6"/>
      <c r="H126" s="3"/>
      <c r="I126" s="3"/>
      <c r="J126" s="3"/>
      <c r="K126" s="3"/>
      <c r="L126" s="3"/>
      <c r="M126" s="3"/>
      <c r="N126" s="3"/>
      <c r="O126" s="3"/>
      <c r="P126" s="6"/>
      <c r="Q126" s="4"/>
      <c r="R126" s="3"/>
      <c r="S126" s="3"/>
      <c r="T126" s="6"/>
      <c r="U126" s="4"/>
      <c r="V126" s="4"/>
      <c r="W126" s="4"/>
      <c r="X126" s="94"/>
      <c r="Y126" s="97"/>
      <c r="Z126" s="2"/>
    </row>
    <row r="127" spans="1:26" x14ac:dyDescent="0.25">
      <c r="A127" s="3"/>
      <c r="B127" s="6"/>
      <c r="C127" s="3"/>
      <c r="D127" s="3"/>
      <c r="E127" s="3"/>
      <c r="F127" s="3"/>
      <c r="G127" s="6"/>
      <c r="H127" s="3"/>
      <c r="I127" s="3"/>
      <c r="J127" s="3"/>
      <c r="K127" s="3"/>
      <c r="L127" s="3"/>
      <c r="M127" s="3"/>
      <c r="N127" s="3"/>
      <c r="O127" s="3"/>
      <c r="P127" s="6"/>
      <c r="Q127" s="4"/>
      <c r="R127" s="3"/>
      <c r="S127" s="3"/>
      <c r="T127" s="6"/>
      <c r="U127" s="4"/>
      <c r="V127" s="4"/>
      <c r="W127" s="4"/>
      <c r="X127" s="94"/>
      <c r="Y127" s="97"/>
      <c r="Z127" s="2"/>
    </row>
    <row r="128" spans="1:26" x14ac:dyDescent="0.25">
      <c r="A128" s="3"/>
      <c r="B128" s="6"/>
      <c r="C128" s="3"/>
      <c r="D128" s="3"/>
      <c r="E128" s="3"/>
      <c r="F128" s="3"/>
      <c r="G128" s="6"/>
      <c r="H128" s="3"/>
      <c r="I128" s="3"/>
      <c r="J128" s="3"/>
      <c r="K128" s="3"/>
      <c r="L128" s="3"/>
      <c r="M128" s="3"/>
      <c r="N128" s="3"/>
      <c r="O128" s="3"/>
      <c r="P128" s="6"/>
      <c r="Q128" s="4"/>
      <c r="R128" s="3"/>
      <c r="S128" s="3"/>
      <c r="T128" s="6"/>
      <c r="U128" s="4"/>
      <c r="V128" s="4"/>
      <c r="W128" s="4"/>
      <c r="X128" s="94"/>
      <c r="Y128" s="97"/>
      <c r="Z128" s="2"/>
    </row>
    <row r="129" spans="1:26" x14ac:dyDescent="0.25">
      <c r="A129" s="3"/>
      <c r="B129" s="6"/>
      <c r="C129" s="3"/>
      <c r="D129" s="3"/>
      <c r="E129" s="3"/>
      <c r="F129" s="3"/>
      <c r="G129" s="6"/>
      <c r="H129" s="3"/>
      <c r="I129" s="3"/>
      <c r="J129" s="3"/>
      <c r="K129" s="3"/>
      <c r="L129" s="3"/>
      <c r="M129" s="3"/>
      <c r="N129" s="3"/>
      <c r="O129" s="3"/>
      <c r="P129" s="6"/>
      <c r="Q129" s="4"/>
      <c r="R129" s="3"/>
      <c r="S129" s="3"/>
      <c r="T129" s="6"/>
      <c r="U129" s="4"/>
      <c r="V129" s="4"/>
      <c r="W129" s="4"/>
      <c r="X129" s="94"/>
      <c r="Y129" s="97"/>
      <c r="Z129" s="2"/>
    </row>
    <row r="130" spans="1:26" x14ac:dyDescent="0.25">
      <c r="A130" s="3"/>
      <c r="B130" s="6"/>
      <c r="C130" s="3"/>
      <c r="D130" s="3"/>
      <c r="E130" s="3"/>
      <c r="F130" s="3"/>
      <c r="G130" s="6"/>
      <c r="H130" s="3"/>
      <c r="I130" s="3"/>
      <c r="J130" s="3"/>
      <c r="K130" s="3"/>
      <c r="L130" s="3"/>
      <c r="M130" s="3"/>
      <c r="N130" s="3"/>
      <c r="O130" s="3"/>
      <c r="P130" s="6"/>
      <c r="Q130" s="4"/>
      <c r="R130" s="3"/>
      <c r="S130" s="3"/>
      <c r="T130" s="6"/>
      <c r="U130" s="4"/>
      <c r="V130" s="4"/>
      <c r="W130" s="4"/>
      <c r="X130" s="94"/>
      <c r="Y130" s="97"/>
      <c r="Z130" s="2"/>
    </row>
    <row r="131" spans="1:26" x14ac:dyDescent="0.25">
      <c r="A131" s="3"/>
      <c r="B131" s="6"/>
      <c r="C131" s="3"/>
      <c r="D131" s="3"/>
      <c r="E131" s="3"/>
      <c r="F131" s="3"/>
      <c r="G131" s="6"/>
      <c r="H131" s="3"/>
      <c r="I131" s="3"/>
      <c r="J131" s="3"/>
      <c r="K131" s="3"/>
      <c r="L131" s="3"/>
      <c r="M131" s="3"/>
      <c r="N131" s="3"/>
      <c r="O131" s="3"/>
      <c r="P131" s="6"/>
      <c r="Q131" s="4"/>
      <c r="R131" s="3"/>
      <c r="S131" s="3"/>
      <c r="T131" s="6"/>
      <c r="U131" s="4"/>
      <c r="V131" s="4"/>
      <c r="W131" s="4"/>
      <c r="X131" s="94"/>
      <c r="Y131" s="97"/>
      <c r="Z131" s="2"/>
    </row>
    <row r="132" spans="1:26" x14ac:dyDescent="0.25">
      <c r="A132" s="3"/>
      <c r="B132" s="6"/>
      <c r="C132" s="3"/>
      <c r="D132" s="3"/>
      <c r="E132" s="3"/>
      <c r="F132" s="3"/>
      <c r="G132" s="6"/>
      <c r="H132" s="3"/>
      <c r="I132" s="3"/>
      <c r="J132" s="3"/>
      <c r="K132" s="3"/>
      <c r="L132" s="3"/>
      <c r="M132" s="3"/>
      <c r="N132" s="3"/>
      <c r="O132" s="3"/>
      <c r="P132" s="6"/>
      <c r="Q132" s="4"/>
      <c r="R132" s="3"/>
      <c r="S132" s="3"/>
      <c r="T132" s="6"/>
      <c r="U132" s="4"/>
      <c r="V132" s="4"/>
      <c r="W132" s="4"/>
      <c r="X132" s="94"/>
      <c r="Y132" s="97"/>
      <c r="Z132" s="2"/>
    </row>
    <row r="133" spans="1:26" x14ac:dyDescent="0.25">
      <c r="A133" s="3"/>
      <c r="B133" s="6"/>
      <c r="C133" s="3"/>
      <c r="D133" s="3"/>
      <c r="E133" s="3"/>
      <c r="F133" s="3"/>
      <c r="G133" s="6"/>
      <c r="H133" s="3"/>
      <c r="I133" s="3"/>
      <c r="J133" s="3"/>
      <c r="K133" s="3"/>
      <c r="L133" s="3"/>
      <c r="M133" s="3"/>
      <c r="N133" s="3"/>
      <c r="O133" s="3"/>
      <c r="P133" s="6"/>
      <c r="Q133" s="4"/>
      <c r="R133" s="3"/>
      <c r="S133" s="3"/>
      <c r="T133" s="6"/>
      <c r="U133" s="4"/>
      <c r="V133" s="4"/>
      <c r="W133" s="4"/>
      <c r="X133" s="94"/>
      <c r="Y133" s="97"/>
      <c r="Z133" s="2"/>
    </row>
    <row r="134" spans="1:26" x14ac:dyDescent="0.25">
      <c r="A134" s="3"/>
      <c r="B134" s="6"/>
      <c r="C134" s="3"/>
      <c r="D134" s="3"/>
      <c r="E134" s="3"/>
      <c r="F134" s="3"/>
      <c r="G134" s="6"/>
      <c r="H134" s="3"/>
      <c r="I134" s="3"/>
      <c r="J134" s="3"/>
      <c r="K134" s="3"/>
      <c r="L134" s="3"/>
      <c r="M134" s="3"/>
      <c r="N134" s="3"/>
      <c r="O134" s="3"/>
      <c r="P134" s="6"/>
      <c r="Q134" s="4"/>
      <c r="R134" s="3"/>
      <c r="S134" s="3"/>
      <c r="T134" s="6"/>
      <c r="U134" s="4"/>
      <c r="V134" s="4"/>
      <c r="W134" s="4"/>
      <c r="X134" s="94"/>
      <c r="Y134" s="97"/>
      <c r="Z134" s="2"/>
    </row>
    <row r="135" spans="1:26" x14ac:dyDescent="0.25">
      <c r="A135" s="3"/>
      <c r="B135" s="6"/>
      <c r="C135" s="3"/>
      <c r="D135" s="3"/>
      <c r="E135" s="3"/>
      <c r="F135" s="3"/>
      <c r="G135" s="6"/>
      <c r="H135" s="3"/>
      <c r="I135" s="3"/>
      <c r="J135" s="3"/>
      <c r="K135" s="3"/>
      <c r="L135" s="3"/>
      <c r="M135" s="3"/>
      <c r="N135" s="3"/>
      <c r="O135" s="3"/>
      <c r="P135" s="6"/>
      <c r="Q135" s="4"/>
      <c r="R135" s="3"/>
      <c r="S135" s="3"/>
      <c r="T135" s="6"/>
      <c r="U135" s="4"/>
      <c r="V135" s="4"/>
      <c r="W135" s="4"/>
      <c r="X135" s="94"/>
      <c r="Y135" s="97"/>
      <c r="Z135" s="2"/>
    </row>
    <row r="136" spans="1:26" x14ac:dyDescent="0.25">
      <c r="A136" s="3"/>
      <c r="B136" s="6"/>
      <c r="C136" s="3"/>
      <c r="D136" s="3"/>
      <c r="E136" s="3"/>
      <c r="F136" s="3"/>
      <c r="G136" s="6"/>
      <c r="H136" s="3"/>
      <c r="I136" s="3"/>
      <c r="J136" s="3"/>
      <c r="K136" s="3"/>
      <c r="L136" s="3"/>
      <c r="M136" s="3"/>
      <c r="N136" s="3"/>
      <c r="O136" s="3"/>
      <c r="P136" s="6"/>
      <c r="Q136" s="4"/>
      <c r="R136" s="3"/>
      <c r="S136" s="3"/>
      <c r="T136" s="6"/>
      <c r="U136" s="4"/>
      <c r="V136" s="4"/>
      <c r="W136" s="4"/>
      <c r="X136" s="94"/>
      <c r="Y136" s="97"/>
      <c r="Z136" s="2"/>
    </row>
    <row r="137" spans="1:26" x14ac:dyDescent="0.25">
      <c r="A137" s="3"/>
      <c r="B137" s="6"/>
      <c r="C137" s="3"/>
      <c r="D137" s="3"/>
      <c r="E137" s="3"/>
      <c r="F137" s="3"/>
      <c r="G137" s="6"/>
      <c r="H137" s="3"/>
      <c r="I137" s="3"/>
      <c r="J137" s="3"/>
      <c r="K137" s="3"/>
      <c r="L137" s="3"/>
      <c r="M137" s="3"/>
      <c r="N137" s="3"/>
      <c r="O137" s="3"/>
      <c r="P137" s="6"/>
      <c r="Q137" s="4"/>
      <c r="R137" s="3"/>
      <c r="S137" s="3"/>
      <c r="T137" s="6"/>
      <c r="U137" s="4"/>
      <c r="V137" s="4"/>
      <c r="W137" s="4"/>
      <c r="X137" s="94"/>
      <c r="Y137" s="97"/>
      <c r="Z137" s="2"/>
    </row>
    <row r="138" spans="1:26" x14ac:dyDescent="0.25">
      <c r="A138" s="3"/>
      <c r="B138" s="6"/>
      <c r="C138" s="3"/>
      <c r="D138" s="3"/>
      <c r="E138" s="3"/>
      <c r="F138" s="3"/>
      <c r="G138" s="6"/>
      <c r="H138" s="3"/>
      <c r="I138" s="3"/>
      <c r="J138" s="3"/>
      <c r="K138" s="3"/>
      <c r="L138" s="3"/>
      <c r="M138" s="3"/>
      <c r="N138" s="3"/>
      <c r="O138" s="3"/>
      <c r="P138" s="6"/>
      <c r="Q138" s="4"/>
      <c r="R138" s="3"/>
      <c r="S138" s="3"/>
      <c r="T138" s="6"/>
      <c r="U138" s="4"/>
      <c r="V138" s="4"/>
      <c r="W138" s="4"/>
      <c r="X138" s="94"/>
      <c r="Y138" s="97"/>
      <c r="Z138" s="2"/>
    </row>
    <row r="139" spans="1:26" x14ac:dyDescent="0.25">
      <c r="A139" s="3"/>
      <c r="B139" s="6"/>
      <c r="C139" s="3"/>
      <c r="D139" s="3"/>
      <c r="E139" s="3"/>
      <c r="F139" s="3"/>
      <c r="G139" s="6"/>
      <c r="H139" s="3"/>
      <c r="I139" s="3"/>
      <c r="J139" s="3"/>
      <c r="K139" s="3"/>
      <c r="L139" s="3"/>
      <c r="M139" s="3"/>
      <c r="N139" s="3"/>
      <c r="O139" s="3"/>
      <c r="P139" s="6"/>
      <c r="Q139" s="4"/>
      <c r="R139" s="3"/>
      <c r="S139" s="3"/>
      <c r="T139" s="6"/>
      <c r="U139" s="4"/>
      <c r="V139" s="4"/>
      <c r="W139" s="4"/>
      <c r="X139" s="94"/>
      <c r="Y139" s="97"/>
      <c r="Z139" s="2"/>
    </row>
    <row r="140" spans="1:26" x14ac:dyDescent="0.25">
      <c r="A140" s="3"/>
      <c r="B140" s="6"/>
      <c r="C140" s="3"/>
      <c r="D140" s="3"/>
      <c r="E140" s="3"/>
      <c r="F140" s="3"/>
      <c r="G140" s="6"/>
      <c r="H140" s="3"/>
      <c r="I140" s="3"/>
      <c r="J140" s="3"/>
      <c r="K140" s="3"/>
      <c r="L140" s="3"/>
      <c r="M140" s="3"/>
      <c r="N140" s="3"/>
      <c r="O140" s="3"/>
      <c r="P140" s="6"/>
      <c r="Q140" s="4"/>
      <c r="R140" s="3"/>
      <c r="S140" s="3"/>
      <c r="T140" s="6"/>
      <c r="U140" s="4"/>
      <c r="V140" s="4"/>
      <c r="W140" s="4"/>
      <c r="X140" s="94"/>
      <c r="Y140" s="97"/>
      <c r="Z140" s="2"/>
    </row>
    <row r="141" spans="1:26" x14ac:dyDescent="0.25">
      <c r="A141" s="3"/>
      <c r="B141" s="6"/>
      <c r="C141" s="3"/>
      <c r="D141" s="3"/>
      <c r="E141" s="3"/>
      <c r="F141" s="3"/>
      <c r="G141" s="6"/>
      <c r="H141" s="3"/>
      <c r="I141" s="3"/>
      <c r="J141" s="3"/>
      <c r="K141" s="3"/>
      <c r="L141" s="3"/>
      <c r="M141" s="3"/>
      <c r="N141" s="3"/>
      <c r="O141" s="3"/>
      <c r="P141" s="6"/>
      <c r="Q141" s="4"/>
      <c r="R141" s="3"/>
      <c r="S141" s="3"/>
      <c r="T141" s="6"/>
      <c r="U141" s="4"/>
      <c r="V141" s="4"/>
      <c r="W141" s="4"/>
      <c r="X141" s="94"/>
      <c r="Y141" s="97"/>
      <c r="Z141" s="2"/>
    </row>
    <row r="142" spans="1:26" x14ac:dyDescent="0.25">
      <c r="A142" s="3"/>
      <c r="B142" s="6"/>
      <c r="C142" s="3"/>
      <c r="D142" s="3"/>
      <c r="E142" s="3"/>
      <c r="F142" s="3"/>
      <c r="G142" s="6"/>
      <c r="H142" s="3"/>
      <c r="I142" s="3"/>
      <c r="J142" s="3"/>
      <c r="K142" s="3"/>
      <c r="L142" s="3"/>
      <c r="M142" s="3"/>
      <c r="N142" s="3"/>
      <c r="O142" s="3"/>
      <c r="P142" s="6"/>
      <c r="Q142" s="4"/>
      <c r="R142" s="3"/>
      <c r="S142" s="3"/>
      <c r="T142" s="6"/>
      <c r="U142" s="4"/>
      <c r="V142" s="4"/>
      <c r="W142" s="4"/>
      <c r="X142" s="94"/>
      <c r="Y142" s="97"/>
      <c r="Z142" s="2"/>
    </row>
    <row r="143" spans="1:26" x14ac:dyDescent="0.25">
      <c r="A143" s="3"/>
      <c r="B143" s="6"/>
      <c r="C143" s="3"/>
      <c r="D143" s="3"/>
      <c r="E143" s="3"/>
      <c r="F143" s="3"/>
      <c r="G143" s="6"/>
      <c r="H143" s="3"/>
      <c r="I143" s="3"/>
      <c r="J143" s="3"/>
      <c r="K143" s="3"/>
      <c r="L143" s="3"/>
      <c r="M143" s="3"/>
      <c r="N143" s="3"/>
      <c r="O143" s="3"/>
      <c r="P143" s="6"/>
      <c r="Q143" s="4"/>
      <c r="R143" s="3"/>
      <c r="S143" s="3"/>
      <c r="T143" s="6"/>
      <c r="U143" s="4"/>
      <c r="V143" s="4"/>
      <c r="W143" s="4"/>
      <c r="X143" s="94"/>
      <c r="Y143" s="97"/>
      <c r="Z143" s="2"/>
    </row>
    <row r="144" spans="1:26" x14ac:dyDescent="0.25">
      <c r="A144" s="3"/>
      <c r="B144" s="6"/>
      <c r="C144" s="3"/>
      <c r="D144" s="3"/>
      <c r="E144" s="3"/>
      <c r="F144" s="3"/>
      <c r="G144" s="6"/>
      <c r="H144" s="3"/>
      <c r="I144" s="3"/>
      <c r="J144" s="3"/>
      <c r="K144" s="3"/>
      <c r="L144" s="3"/>
      <c r="M144" s="3"/>
      <c r="N144" s="3"/>
      <c r="O144" s="3"/>
      <c r="P144" s="6"/>
      <c r="Q144" s="4"/>
      <c r="R144" s="3"/>
      <c r="S144" s="3"/>
      <c r="T144" s="6"/>
      <c r="U144" s="4"/>
      <c r="V144" s="4"/>
      <c r="W144" s="4"/>
      <c r="X144" s="94"/>
      <c r="Y144" s="97"/>
      <c r="Z144" s="2"/>
    </row>
    <row r="145" spans="1:26" x14ac:dyDescent="0.25">
      <c r="A145" s="3"/>
      <c r="B145" s="6"/>
      <c r="C145" s="3"/>
      <c r="D145" s="3"/>
      <c r="E145" s="3"/>
      <c r="F145" s="3"/>
      <c r="G145" s="6"/>
      <c r="H145" s="3"/>
      <c r="I145" s="3"/>
      <c r="J145" s="3"/>
      <c r="K145" s="3"/>
      <c r="L145" s="3"/>
      <c r="M145" s="3"/>
      <c r="N145" s="3"/>
      <c r="O145" s="3"/>
      <c r="P145" s="6"/>
      <c r="Q145" s="4"/>
      <c r="R145" s="3"/>
      <c r="S145" s="3"/>
      <c r="T145" s="6"/>
      <c r="U145" s="4"/>
      <c r="V145" s="4"/>
      <c r="W145" s="4"/>
      <c r="X145" s="94"/>
      <c r="Y145" s="97"/>
      <c r="Z145" s="2"/>
    </row>
    <row r="146" spans="1:26" x14ac:dyDescent="0.25">
      <c r="A146" s="3"/>
      <c r="B146" s="6"/>
      <c r="C146" s="3"/>
      <c r="D146" s="3"/>
      <c r="E146" s="3"/>
      <c r="F146" s="3"/>
      <c r="G146" s="6"/>
      <c r="H146" s="3"/>
      <c r="I146" s="3"/>
      <c r="J146" s="3"/>
      <c r="K146" s="3"/>
      <c r="L146" s="3"/>
      <c r="M146" s="3"/>
      <c r="N146" s="3"/>
      <c r="O146" s="3"/>
      <c r="P146" s="6"/>
      <c r="Q146" s="4"/>
      <c r="R146" s="3"/>
      <c r="S146" s="3"/>
      <c r="T146" s="6"/>
      <c r="U146" s="4"/>
      <c r="V146" s="4"/>
      <c r="W146" s="4"/>
      <c r="X146" s="94"/>
      <c r="Y146" s="97"/>
      <c r="Z146" s="2"/>
    </row>
    <row r="147" spans="1:26" x14ac:dyDescent="0.25">
      <c r="A147" s="3"/>
      <c r="B147" s="6"/>
      <c r="C147" s="3"/>
      <c r="D147" s="3"/>
      <c r="E147" s="3"/>
      <c r="F147" s="3"/>
      <c r="G147" s="6"/>
      <c r="H147" s="3"/>
      <c r="I147" s="3"/>
      <c r="J147" s="3"/>
      <c r="K147" s="3"/>
      <c r="L147" s="3"/>
      <c r="M147" s="3"/>
      <c r="N147" s="3"/>
      <c r="O147" s="3"/>
      <c r="P147" s="6"/>
      <c r="Q147" s="4"/>
      <c r="R147" s="3"/>
      <c r="S147" s="3"/>
      <c r="T147" s="6"/>
      <c r="U147" s="4"/>
      <c r="V147" s="4"/>
      <c r="W147" s="4"/>
      <c r="X147" s="94"/>
      <c r="Y147" s="97"/>
      <c r="Z147" s="2"/>
    </row>
    <row r="148" spans="1:26" x14ac:dyDescent="0.25">
      <c r="A148" s="3"/>
      <c r="B148" s="6"/>
      <c r="C148" s="3"/>
      <c r="D148" s="3"/>
      <c r="E148" s="3"/>
      <c r="F148" s="3"/>
      <c r="G148" s="6"/>
      <c r="H148" s="3"/>
      <c r="I148" s="3"/>
      <c r="J148" s="3"/>
      <c r="K148" s="3"/>
      <c r="L148" s="3"/>
      <c r="M148" s="3"/>
      <c r="N148" s="3"/>
      <c r="O148" s="3"/>
      <c r="P148" s="6"/>
      <c r="Q148" s="4"/>
      <c r="R148" s="3"/>
      <c r="S148" s="3"/>
      <c r="T148" s="6"/>
      <c r="U148" s="4"/>
      <c r="V148" s="4"/>
      <c r="W148" s="4"/>
      <c r="X148" s="94"/>
      <c r="Y148" s="97"/>
      <c r="Z148" s="2"/>
    </row>
    <row r="149" spans="1:26" x14ac:dyDescent="0.25">
      <c r="A149" s="3"/>
      <c r="B149" s="6"/>
      <c r="C149" s="3"/>
      <c r="D149" s="3"/>
      <c r="E149" s="3"/>
      <c r="F149" s="3"/>
      <c r="G149" s="6"/>
      <c r="H149" s="3"/>
      <c r="I149" s="3"/>
      <c r="J149" s="3"/>
      <c r="K149" s="3"/>
      <c r="L149" s="3"/>
      <c r="M149" s="3"/>
      <c r="N149" s="3"/>
      <c r="O149" s="3"/>
      <c r="P149" s="6"/>
      <c r="Q149" s="4"/>
      <c r="R149" s="3"/>
      <c r="S149" s="3"/>
      <c r="T149" s="6"/>
      <c r="U149" s="4"/>
      <c r="V149" s="4"/>
      <c r="W149" s="4"/>
      <c r="X149" s="94"/>
      <c r="Y149" s="97"/>
      <c r="Z149" s="2"/>
    </row>
    <row r="150" spans="1:26" x14ac:dyDescent="0.25">
      <c r="A150" s="3"/>
      <c r="B150" s="6"/>
      <c r="C150" s="3"/>
      <c r="D150" s="3"/>
      <c r="E150" s="3"/>
      <c r="F150" s="3"/>
      <c r="G150" s="6"/>
      <c r="H150" s="3"/>
      <c r="I150" s="3"/>
      <c r="J150" s="3"/>
      <c r="K150" s="3"/>
      <c r="L150" s="3"/>
      <c r="M150" s="3"/>
      <c r="N150" s="3"/>
      <c r="O150" s="3"/>
      <c r="P150" s="6"/>
      <c r="Q150" s="4"/>
      <c r="R150" s="3"/>
      <c r="S150" s="3"/>
      <c r="T150" s="6"/>
      <c r="U150" s="4"/>
      <c r="V150" s="4"/>
      <c r="W150" s="4"/>
      <c r="X150" s="94"/>
      <c r="Y150" s="97"/>
      <c r="Z150" s="2"/>
    </row>
    <row r="151" spans="1:26" x14ac:dyDescent="0.25">
      <c r="A151" s="3"/>
      <c r="B151" s="6"/>
      <c r="C151" s="3"/>
      <c r="D151" s="3"/>
      <c r="E151" s="3"/>
      <c r="F151" s="3"/>
      <c r="G151" s="6"/>
      <c r="H151" s="3"/>
      <c r="I151" s="3"/>
      <c r="J151" s="3"/>
      <c r="K151" s="3"/>
      <c r="L151" s="3"/>
      <c r="M151" s="3"/>
      <c r="N151" s="3"/>
      <c r="O151" s="3"/>
      <c r="P151" s="6"/>
      <c r="Q151" s="4"/>
      <c r="R151" s="3"/>
      <c r="S151" s="3"/>
      <c r="T151" s="6"/>
      <c r="U151" s="4"/>
      <c r="V151" s="4"/>
      <c r="W151" s="4"/>
      <c r="X151" s="94"/>
      <c r="Y151" s="97"/>
      <c r="Z151" s="2"/>
    </row>
    <row r="152" spans="1:26" x14ac:dyDescent="0.25">
      <c r="A152" s="3"/>
      <c r="B152" s="6"/>
      <c r="C152" s="3"/>
      <c r="D152" s="3"/>
      <c r="E152" s="3"/>
      <c r="F152" s="3"/>
      <c r="G152" s="6"/>
      <c r="H152" s="3"/>
      <c r="I152" s="3"/>
      <c r="J152" s="3"/>
      <c r="K152" s="3"/>
      <c r="L152" s="3"/>
      <c r="M152" s="3"/>
      <c r="N152" s="3"/>
      <c r="O152" s="3"/>
      <c r="P152" s="6"/>
      <c r="Q152" s="4"/>
      <c r="R152" s="3"/>
      <c r="S152" s="3"/>
      <c r="T152" s="6"/>
      <c r="U152" s="4"/>
      <c r="V152" s="4"/>
      <c r="W152" s="4"/>
      <c r="X152" s="94"/>
      <c r="Y152" s="97"/>
      <c r="Z152" s="2"/>
    </row>
    <row r="153" spans="1:26" x14ac:dyDescent="0.25">
      <c r="A153" s="3"/>
      <c r="B153" s="6"/>
      <c r="C153" s="3"/>
      <c r="D153" s="3"/>
      <c r="E153" s="3"/>
      <c r="F153" s="3"/>
      <c r="G153" s="6"/>
      <c r="H153" s="3"/>
      <c r="I153" s="3"/>
      <c r="J153" s="3"/>
      <c r="K153" s="3"/>
      <c r="L153" s="3"/>
      <c r="M153" s="3"/>
      <c r="N153" s="3"/>
      <c r="O153" s="3"/>
      <c r="P153" s="6"/>
      <c r="Q153" s="4"/>
      <c r="R153" s="3"/>
      <c r="S153" s="3"/>
      <c r="T153" s="6"/>
      <c r="U153" s="4"/>
      <c r="V153" s="4"/>
      <c r="W153" s="4"/>
      <c r="X153" s="94"/>
      <c r="Y153" s="97"/>
      <c r="Z153" s="2"/>
    </row>
    <row r="154" spans="1:26" x14ac:dyDescent="0.25">
      <c r="A154" s="3"/>
      <c r="B154" s="6"/>
      <c r="C154" s="3"/>
      <c r="D154" s="3"/>
      <c r="E154" s="3"/>
      <c r="F154" s="3"/>
      <c r="G154" s="6"/>
      <c r="H154" s="3"/>
      <c r="I154" s="3"/>
      <c r="J154" s="3"/>
      <c r="K154" s="3"/>
      <c r="L154" s="3"/>
      <c r="M154" s="3"/>
      <c r="N154" s="3"/>
      <c r="O154" s="3"/>
      <c r="P154" s="6"/>
      <c r="Q154" s="4"/>
      <c r="R154" s="3"/>
      <c r="S154" s="3"/>
      <c r="T154" s="6"/>
      <c r="U154" s="4"/>
      <c r="V154" s="4"/>
      <c r="W154" s="4"/>
      <c r="X154" s="94"/>
      <c r="Y154" s="97"/>
      <c r="Z154" s="2"/>
    </row>
    <row r="155" spans="1:26" x14ac:dyDescent="0.25">
      <c r="A155" s="3"/>
      <c r="B155" s="6"/>
      <c r="C155" s="3"/>
      <c r="D155" s="3"/>
      <c r="E155" s="3"/>
      <c r="F155" s="3"/>
      <c r="G155" s="6"/>
      <c r="H155" s="3"/>
      <c r="I155" s="3"/>
      <c r="J155" s="3"/>
      <c r="K155" s="3"/>
      <c r="L155" s="3"/>
      <c r="M155" s="3"/>
      <c r="N155" s="3"/>
      <c r="O155" s="3"/>
      <c r="P155" s="6"/>
      <c r="Q155" s="4"/>
      <c r="R155" s="3"/>
      <c r="S155" s="3"/>
      <c r="T155" s="6"/>
      <c r="U155" s="4"/>
      <c r="V155" s="4"/>
      <c r="W155" s="4"/>
      <c r="X155" s="94"/>
      <c r="Y155" s="97"/>
      <c r="Z155" s="2"/>
    </row>
    <row r="156" spans="1:26" x14ac:dyDescent="0.25">
      <c r="A156" s="3"/>
      <c r="B156" s="6"/>
      <c r="C156" s="3"/>
      <c r="D156" s="3"/>
      <c r="E156" s="3"/>
      <c r="F156" s="3"/>
      <c r="G156" s="6"/>
      <c r="H156" s="3"/>
      <c r="I156" s="3"/>
      <c r="J156" s="3"/>
      <c r="K156" s="3"/>
      <c r="L156" s="3"/>
      <c r="M156" s="3"/>
      <c r="N156" s="3"/>
      <c r="O156" s="3"/>
      <c r="P156" s="6"/>
      <c r="Q156" s="4"/>
      <c r="R156" s="3"/>
      <c r="S156" s="3"/>
      <c r="T156" s="6"/>
      <c r="U156" s="4"/>
      <c r="V156" s="4"/>
      <c r="W156" s="4"/>
      <c r="X156" s="94"/>
      <c r="Y156" s="97"/>
      <c r="Z156" s="2"/>
    </row>
    <row r="157" spans="1:26" x14ac:dyDescent="0.25">
      <c r="A157" s="3"/>
      <c r="B157" s="6"/>
      <c r="C157" s="3"/>
      <c r="D157" s="3"/>
      <c r="E157" s="3"/>
      <c r="F157" s="3"/>
      <c r="G157" s="6"/>
      <c r="H157" s="3"/>
      <c r="I157" s="3"/>
      <c r="J157" s="3"/>
      <c r="K157" s="3"/>
      <c r="L157" s="3"/>
      <c r="M157" s="3"/>
      <c r="N157" s="3"/>
      <c r="O157" s="3"/>
      <c r="P157" s="6"/>
      <c r="Q157" s="4"/>
      <c r="R157" s="3"/>
      <c r="S157" s="3"/>
      <c r="T157" s="6"/>
      <c r="U157" s="4"/>
      <c r="V157" s="4"/>
      <c r="W157" s="4"/>
      <c r="X157" s="94"/>
      <c r="Y157" s="97"/>
      <c r="Z157" s="2"/>
    </row>
    <row r="158" spans="1:26" x14ac:dyDescent="0.25">
      <c r="A158" s="3"/>
      <c r="B158" s="6"/>
      <c r="C158" s="3"/>
      <c r="D158" s="3"/>
      <c r="E158" s="3"/>
      <c r="F158" s="3"/>
      <c r="G158" s="6"/>
      <c r="H158" s="3"/>
      <c r="I158" s="3"/>
      <c r="J158" s="3"/>
      <c r="K158" s="3"/>
      <c r="L158" s="3"/>
      <c r="M158" s="3"/>
      <c r="N158" s="3"/>
      <c r="O158" s="3"/>
      <c r="P158" s="6"/>
      <c r="Q158" s="4"/>
      <c r="R158" s="3"/>
      <c r="S158" s="3"/>
      <c r="T158" s="6"/>
      <c r="U158" s="4"/>
      <c r="V158" s="4"/>
      <c r="W158" s="4"/>
      <c r="X158" s="94"/>
      <c r="Y158" s="97"/>
      <c r="Z158" s="2"/>
    </row>
    <row r="159" spans="1:26" x14ac:dyDescent="0.25">
      <c r="A159" s="3"/>
      <c r="B159" s="6"/>
      <c r="C159" s="3"/>
      <c r="D159" s="3"/>
      <c r="E159" s="3"/>
      <c r="F159" s="3"/>
      <c r="G159" s="6"/>
      <c r="H159" s="3"/>
      <c r="I159" s="3"/>
      <c r="J159" s="3"/>
      <c r="K159" s="3"/>
      <c r="L159" s="3"/>
      <c r="M159" s="3"/>
      <c r="N159" s="3"/>
      <c r="O159" s="3"/>
      <c r="P159" s="6"/>
      <c r="Q159" s="4"/>
      <c r="R159" s="3"/>
      <c r="S159" s="3"/>
      <c r="T159" s="6"/>
      <c r="U159" s="4"/>
      <c r="V159" s="4"/>
      <c r="W159" s="4"/>
      <c r="X159" s="94"/>
      <c r="Y159" s="97"/>
      <c r="Z159" s="2"/>
    </row>
    <row r="160" spans="1:26" x14ac:dyDescent="0.25">
      <c r="A160" s="3"/>
      <c r="B160" s="6"/>
      <c r="C160" s="3"/>
      <c r="D160" s="3"/>
      <c r="E160" s="3"/>
      <c r="F160" s="3"/>
      <c r="G160" s="6"/>
      <c r="H160" s="3"/>
      <c r="I160" s="3"/>
      <c r="J160" s="3"/>
      <c r="K160" s="3"/>
      <c r="L160" s="3"/>
      <c r="M160" s="3"/>
      <c r="N160" s="3"/>
      <c r="O160" s="3"/>
      <c r="P160" s="6"/>
      <c r="Q160" s="4"/>
      <c r="R160" s="3"/>
      <c r="S160" s="3"/>
      <c r="T160" s="6"/>
      <c r="U160" s="4"/>
      <c r="V160" s="4"/>
      <c r="W160" s="4"/>
      <c r="X160" s="94"/>
      <c r="Y160" s="97"/>
      <c r="Z160" s="2"/>
    </row>
    <row r="161" spans="1:26" x14ac:dyDescent="0.25">
      <c r="A161" s="3"/>
      <c r="B161" s="6"/>
      <c r="C161" s="3"/>
      <c r="D161" s="3"/>
      <c r="E161" s="3"/>
      <c r="F161" s="3"/>
      <c r="G161" s="6"/>
      <c r="H161" s="3"/>
      <c r="I161" s="3"/>
      <c r="J161" s="3"/>
      <c r="K161" s="3"/>
      <c r="L161" s="3"/>
      <c r="M161" s="3"/>
      <c r="N161" s="3"/>
      <c r="O161" s="3"/>
      <c r="P161" s="6"/>
      <c r="Q161" s="4"/>
      <c r="R161" s="3"/>
      <c r="S161" s="3"/>
      <c r="T161" s="6"/>
      <c r="U161" s="4"/>
      <c r="V161" s="4"/>
      <c r="W161" s="4"/>
      <c r="X161" s="94"/>
      <c r="Y161" s="97"/>
      <c r="Z161" s="2"/>
    </row>
    <row r="162" spans="1:26" x14ac:dyDescent="0.25">
      <c r="A162" s="3"/>
      <c r="B162" s="6"/>
      <c r="C162" s="3"/>
      <c r="D162" s="3"/>
      <c r="E162" s="3"/>
      <c r="F162" s="3"/>
      <c r="G162" s="6"/>
      <c r="H162" s="3"/>
      <c r="I162" s="3"/>
      <c r="J162" s="3"/>
      <c r="K162" s="3"/>
      <c r="L162" s="3"/>
      <c r="M162" s="3"/>
      <c r="N162" s="3"/>
      <c r="O162" s="3"/>
      <c r="P162" s="6"/>
      <c r="Q162" s="4"/>
      <c r="R162" s="3"/>
      <c r="S162" s="3"/>
      <c r="T162" s="6"/>
      <c r="U162" s="4"/>
      <c r="V162" s="4"/>
      <c r="W162" s="4"/>
      <c r="X162" s="94"/>
      <c r="Y162" s="97"/>
      <c r="Z162" s="2"/>
    </row>
    <row r="163" spans="1:26" x14ac:dyDescent="0.25">
      <c r="A163" s="3"/>
      <c r="B163" s="6"/>
      <c r="C163" s="3"/>
      <c r="D163" s="3"/>
      <c r="E163" s="3"/>
      <c r="F163" s="3"/>
      <c r="G163" s="6"/>
      <c r="H163" s="3"/>
      <c r="I163" s="3"/>
      <c r="J163" s="3"/>
      <c r="K163" s="3"/>
      <c r="L163" s="3"/>
      <c r="M163" s="3"/>
      <c r="N163" s="3"/>
      <c r="O163" s="3"/>
      <c r="P163" s="6"/>
      <c r="Q163" s="4"/>
      <c r="R163" s="3"/>
      <c r="S163" s="3"/>
      <c r="T163" s="6"/>
      <c r="U163" s="4"/>
      <c r="V163" s="4"/>
      <c r="W163" s="4"/>
      <c r="X163" s="94"/>
      <c r="Y163" s="97"/>
      <c r="Z163" s="2"/>
    </row>
    <row r="164" spans="1:26" x14ac:dyDescent="0.25">
      <c r="A164" s="3"/>
      <c r="B164" s="6"/>
      <c r="C164" s="3"/>
      <c r="D164" s="3"/>
      <c r="E164" s="3"/>
      <c r="F164" s="3"/>
      <c r="G164" s="6"/>
      <c r="H164" s="3"/>
      <c r="I164" s="3"/>
      <c r="J164" s="3"/>
      <c r="K164" s="3"/>
      <c r="L164" s="3"/>
      <c r="M164" s="3"/>
      <c r="N164" s="3"/>
      <c r="O164" s="3"/>
      <c r="P164" s="6"/>
      <c r="Q164" s="4"/>
      <c r="R164" s="3"/>
      <c r="S164" s="3"/>
      <c r="T164" s="6"/>
      <c r="U164" s="4"/>
      <c r="V164" s="4"/>
      <c r="W164" s="4"/>
      <c r="X164" s="94"/>
      <c r="Y164" s="97"/>
      <c r="Z164" s="2"/>
    </row>
    <row r="165" spans="1:26" x14ac:dyDescent="0.25">
      <c r="A165" s="3"/>
      <c r="B165" s="6"/>
      <c r="C165" s="3"/>
      <c r="D165" s="3"/>
      <c r="E165" s="3"/>
      <c r="F165" s="3"/>
      <c r="G165" s="6"/>
      <c r="H165" s="3"/>
      <c r="I165" s="3"/>
      <c r="J165" s="3"/>
      <c r="K165" s="3"/>
      <c r="L165" s="3"/>
      <c r="M165" s="3"/>
      <c r="N165" s="3"/>
      <c r="O165" s="3"/>
      <c r="P165" s="6"/>
      <c r="Q165" s="4"/>
      <c r="R165" s="3"/>
      <c r="S165" s="3"/>
      <c r="T165" s="6"/>
      <c r="U165" s="4"/>
      <c r="V165" s="4"/>
      <c r="W165" s="4"/>
      <c r="X165" s="94"/>
      <c r="Y165" s="97"/>
      <c r="Z165" s="2"/>
    </row>
    <row r="166" spans="1:26" x14ac:dyDescent="0.25">
      <c r="A166" s="3"/>
      <c r="B166" s="6"/>
      <c r="C166" s="3"/>
      <c r="D166" s="3"/>
      <c r="E166" s="3"/>
      <c r="F166" s="3"/>
      <c r="G166" s="6"/>
      <c r="H166" s="3"/>
      <c r="I166" s="3"/>
      <c r="J166" s="3"/>
      <c r="K166" s="3"/>
      <c r="L166" s="3"/>
      <c r="M166" s="3"/>
      <c r="N166" s="3"/>
      <c r="O166" s="3"/>
      <c r="P166" s="6"/>
      <c r="Q166" s="4"/>
      <c r="R166" s="3"/>
      <c r="S166" s="3"/>
      <c r="T166" s="6"/>
      <c r="U166" s="4"/>
      <c r="V166" s="4"/>
      <c r="W166" s="4"/>
      <c r="X166" s="94"/>
      <c r="Y166" s="97"/>
      <c r="Z166" s="2"/>
    </row>
    <row r="167" spans="1:26" x14ac:dyDescent="0.25">
      <c r="A167" s="3"/>
      <c r="B167" s="6"/>
      <c r="C167" s="3"/>
      <c r="D167" s="3"/>
      <c r="E167" s="3"/>
      <c r="F167" s="3"/>
      <c r="G167" s="6"/>
      <c r="H167" s="3"/>
      <c r="I167" s="3"/>
      <c r="J167" s="3"/>
      <c r="K167" s="3"/>
      <c r="L167" s="3"/>
      <c r="M167" s="3"/>
      <c r="N167" s="3"/>
      <c r="O167" s="3"/>
      <c r="P167" s="6"/>
      <c r="Q167" s="4"/>
      <c r="R167" s="3"/>
      <c r="S167" s="3"/>
      <c r="T167" s="6"/>
      <c r="U167" s="4"/>
      <c r="V167" s="4"/>
      <c r="W167" s="4"/>
      <c r="X167" s="94"/>
      <c r="Y167" s="97"/>
      <c r="Z167" s="2"/>
    </row>
    <row r="168" spans="1:26" x14ac:dyDescent="0.25">
      <c r="A168" s="3"/>
      <c r="B168" s="6"/>
      <c r="C168" s="3"/>
      <c r="D168" s="3"/>
      <c r="E168" s="3"/>
      <c r="F168" s="3"/>
      <c r="G168" s="6"/>
      <c r="H168" s="3"/>
      <c r="I168" s="3"/>
      <c r="J168" s="3"/>
      <c r="K168" s="3"/>
      <c r="L168" s="3"/>
      <c r="M168" s="3"/>
      <c r="N168" s="3"/>
      <c r="O168" s="3"/>
      <c r="P168" s="6"/>
      <c r="Q168" s="4"/>
      <c r="R168" s="3"/>
      <c r="S168" s="3"/>
      <c r="T168" s="6"/>
      <c r="U168" s="4"/>
      <c r="V168" s="4"/>
      <c r="W168" s="4"/>
      <c r="X168" s="94"/>
      <c r="Y168" s="97"/>
      <c r="Z168" s="2"/>
    </row>
    <row r="169" spans="1:26" x14ac:dyDescent="0.25">
      <c r="A169" s="3"/>
      <c r="B169" s="6"/>
      <c r="C169" s="3"/>
      <c r="D169" s="3"/>
      <c r="E169" s="3"/>
      <c r="F169" s="3"/>
      <c r="G169" s="6"/>
      <c r="H169" s="3"/>
      <c r="I169" s="3"/>
      <c r="J169" s="3"/>
      <c r="K169" s="3"/>
      <c r="L169" s="3"/>
      <c r="M169" s="3"/>
      <c r="N169" s="3"/>
      <c r="O169" s="3"/>
      <c r="P169" s="6"/>
      <c r="Q169" s="4"/>
      <c r="R169" s="3"/>
      <c r="S169" s="3"/>
      <c r="T169" s="6"/>
      <c r="U169" s="4"/>
      <c r="V169" s="4"/>
      <c r="W169" s="4"/>
      <c r="X169" s="94"/>
      <c r="Y169" s="97"/>
      <c r="Z169" s="2"/>
    </row>
    <row r="170" spans="1:26" x14ac:dyDescent="0.25">
      <c r="A170" s="3"/>
      <c r="B170" s="6"/>
      <c r="C170" s="3"/>
      <c r="D170" s="3"/>
      <c r="E170" s="3"/>
      <c r="F170" s="3"/>
      <c r="G170" s="6"/>
      <c r="H170" s="3"/>
      <c r="I170" s="3"/>
      <c r="J170" s="3"/>
      <c r="K170" s="3"/>
      <c r="L170" s="3"/>
      <c r="M170" s="3"/>
      <c r="N170" s="3"/>
      <c r="O170" s="3"/>
      <c r="P170" s="6"/>
      <c r="Q170" s="4"/>
      <c r="R170" s="3"/>
      <c r="S170" s="3"/>
      <c r="T170" s="6"/>
      <c r="U170" s="4"/>
      <c r="V170" s="4"/>
      <c r="W170" s="4"/>
      <c r="X170" s="94"/>
      <c r="Y170" s="97"/>
      <c r="Z170" s="2"/>
    </row>
    <row r="171" spans="1:26" x14ac:dyDescent="0.25">
      <c r="A171" s="3"/>
      <c r="B171" s="6"/>
      <c r="C171" s="3"/>
      <c r="D171" s="3"/>
      <c r="E171" s="3"/>
      <c r="F171" s="3"/>
      <c r="G171" s="6"/>
      <c r="H171" s="3"/>
      <c r="I171" s="3"/>
      <c r="J171" s="3"/>
      <c r="K171" s="3"/>
      <c r="L171" s="3"/>
      <c r="M171" s="3"/>
      <c r="N171" s="3"/>
      <c r="O171" s="3"/>
      <c r="P171" s="6"/>
      <c r="Q171" s="4"/>
      <c r="R171" s="3"/>
      <c r="S171" s="3"/>
      <c r="T171" s="6"/>
      <c r="U171" s="4"/>
      <c r="V171" s="4"/>
      <c r="W171" s="4"/>
      <c r="X171" s="94"/>
      <c r="Y171" s="97"/>
      <c r="Z171" s="2"/>
    </row>
    <row r="172" spans="1:26" x14ac:dyDescent="0.25">
      <c r="A172" s="3"/>
      <c r="B172" s="6"/>
      <c r="C172" s="3"/>
      <c r="D172" s="3"/>
      <c r="E172" s="3"/>
      <c r="F172" s="3"/>
      <c r="G172" s="6"/>
      <c r="H172" s="3"/>
      <c r="I172" s="3"/>
      <c r="J172" s="3"/>
      <c r="K172" s="3"/>
      <c r="L172" s="3"/>
      <c r="M172" s="3"/>
      <c r="N172" s="3"/>
      <c r="O172" s="3"/>
      <c r="P172" s="6"/>
      <c r="Q172" s="4"/>
      <c r="R172" s="3"/>
      <c r="S172" s="3"/>
      <c r="T172" s="6"/>
      <c r="U172" s="4"/>
      <c r="V172" s="4"/>
      <c r="W172" s="4"/>
      <c r="X172" s="94"/>
      <c r="Y172" s="97"/>
      <c r="Z172" s="2"/>
    </row>
    <row r="173" spans="1:26" x14ac:dyDescent="0.25">
      <c r="A173" s="3"/>
      <c r="B173" s="6"/>
      <c r="C173" s="3"/>
      <c r="D173" s="3"/>
      <c r="E173" s="3"/>
      <c r="F173" s="3"/>
      <c r="G173" s="6"/>
      <c r="H173" s="3"/>
      <c r="I173" s="3"/>
      <c r="J173" s="3"/>
      <c r="K173" s="3"/>
      <c r="L173" s="3"/>
      <c r="M173" s="3"/>
      <c r="N173" s="3"/>
      <c r="O173" s="3"/>
      <c r="P173" s="6"/>
      <c r="Q173" s="4"/>
      <c r="R173" s="3"/>
      <c r="S173" s="3"/>
      <c r="T173" s="6"/>
      <c r="U173" s="4"/>
      <c r="V173" s="4"/>
      <c r="W173" s="4"/>
      <c r="X173" s="94"/>
      <c r="Y173" s="97"/>
      <c r="Z173" s="2"/>
    </row>
    <row r="174" spans="1:26" x14ac:dyDescent="0.25">
      <c r="A174" s="3"/>
      <c r="B174" s="6"/>
      <c r="C174" s="3"/>
      <c r="D174" s="3"/>
      <c r="E174" s="3"/>
      <c r="F174" s="3"/>
      <c r="G174" s="6"/>
      <c r="H174" s="3"/>
      <c r="I174" s="3"/>
      <c r="J174" s="3"/>
      <c r="K174" s="3"/>
      <c r="L174" s="3"/>
      <c r="M174" s="3"/>
      <c r="N174" s="3"/>
      <c r="O174" s="3"/>
      <c r="P174" s="6"/>
      <c r="Q174" s="4"/>
      <c r="R174" s="3"/>
      <c r="S174" s="3"/>
      <c r="T174" s="6"/>
      <c r="U174" s="4"/>
      <c r="V174" s="4"/>
      <c r="W174" s="4"/>
      <c r="X174" s="94"/>
      <c r="Y174" s="97"/>
      <c r="Z174" s="2"/>
    </row>
    <row r="175" spans="1:26" x14ac:dyDescent="0.25">
      <c r="K175" s="2"/>
      <c r="Y175" s="98"/>
      <c r="Z175" s="2"/>
    </row>
    <row r="176" spans="1:26" x14ac:dyDescent="0.25">
      <c r="K176" s="2"/>
      <c r="Y176" s="2"/>
      <c r="Z176" s="2"/>
    </row>
    <row r="177" spans="11:26" x14ac:dyDescent="0.25">
      <c r="K177" s="2"/>
      <c r="Y177" s="2"/>
      <c r="Z177" s="2"/>
    </row>
    <row r="178" spans="11:26" x14ac:dyDescent="0.25">
      <c r="K178" s="2"/>
      <c r="Y178" s="2"/>
      <c r="Z178" s="2"/>
    </row>
    <row r="179" spans="11:26" x14ac:dyDescent="0.25">
      <c r="K179" s="2"/>
      <c r="Y179" s="2"/>
      <c r="Z179" s="2"/>
    </row>
    <row r="180" spans="11:26" x14ac:dyDescent="0.25">
      <c r="K180" s="2"/>
      <c r="Y180" s="2"/>
      <c r="Z180" s="2"/>
    </row>
    <row r="181" spans="11:26" x14ac:dyDescent="0.25">
      <c r="K181" s="2"/>
      <c r="Y181" s="2"/>
      <c r="Z181" s="2"/>
    </row>
    <row r="182" spans="11:26" x14ac:dyDescent="0.25">
      <c r="K182" s="2"/>
      <c r="Y182" s="2"/>
      <c r="Z182" s="2"/>
    </row>
    <row r="183" spans="11:26" x14ac:dyDescent="0.25">
      <c r="K183" s="2"/>
      <c r="Y183" s="2"/>
      <c r="Z183" s="2"/>
    </row>
    <row r="184" spans="11:26" x14ac:dyDescent="0.25">
      <c r="K184" s="2"/>
      <c r="Y184" s="2"/>
      <c r="Z184" s="2"/>
    </row>
    <row r="185" spans="11:26" x14ac:dyDescent="0.25">
      <c r="K185" s="2"/>
      <c r="Y185" s="2"/>
      <c r="Z185" s="2"/>
    </row>
    <row r="186" spans="11:26" x14ac:dyDescent="0.25">
      <c r="K186" s="2"/>
      <c r="Y186" s="2"/>
      <c r="Z186" s="2"/>
    </row>
    <row r="187" spans="11:26" x14ac:dyDescent="0.25">
      <c r="K187" s="2"/>
      <c r="Y187" s="2"/>
      <c r="Z187" s="2"/>
    </row>
    <row r="188" spans="11:26" x14ac:dyDescent="0.25">
      <c r="K188" s="2"/>
      <c r="Y188" s="2"/>
      <c r="Z188" s="2"/>
    </row>
    <row r="189" spans="11:26" x14ac:dyDescent="0.25">
      <c r="K189" s="2"/>
      <c r="Y189" s="2"/>
      <c r="Z189" s="2"/>
    </row>
    <row r="190" spans="11:26" x14ac:dyDescent="0.25">
      <c r="K190" s="2"/>
      <c r="Y190" s="2"/>
      <c r="Z190" s="2"/>
    </row>
    <row r="191" spans="11:26" x14ac:dyDescent="0.25">
      <c r="K191" s="2"/>
      <c r="Y191" s="2"/>
      <c r="Z191" s="2"/>
    </row>
    <row r="192" spans="11:26" x14ac:dyDescent="0.25">
      <c r="K192" s="2"/>
    </row>
    <row r="193" spans="11:11" x14ac:dyDescent="0.25">
      <c r="K193" s="2"/>
    </row>
    <row r="194" spans="11:11" x14ac:dyDescent="0.25">
      <c r="K194" s="2"/>
    </row>
    <row r="195" spans="11:11" x14ac:dyDescent="0.25">
      <c r="K195" s="2"/>
    </row>
    <row r="196" spans="11:11" x14ac:dyDescent="0.25">
      <c r="K196" s="2"/>
    </row>
    <row r="197" spans="11:11" x14ac:dyDescent="0.25">
      <c r="K197" s="2"/>
    </row>
    <row r="198" spans="11:11" x14ac:dyDescent="0.25">
      <c r="K198" s="2"/>
    </row>
    <row r="199" spans="11:11" x14ac:dyDescent="0.25">
      <c r="K199" s="2"/>
    </row>
    <row r="200" spans="11:11" x14ac:dyDescent="0.25">
      <c r="K200" s="2"/>
    </row>
    <row r="201" spans="11:11" x14ac:dyDescent="0.25">
      <c r="K201" s="2"/>
    </row>
    <row r="202" spans="11:11" x14ac:dyDescent="0.25">
      <c r="K202" s="2"/>
    </row>
    <row r="203" spans="11:11" x14ac:dyDescent="0.25">
      <c r="K203" s="2"/>
    </row>
    <row r="204" spans="11:11" x14ac:dyDescent="0.25">
      <c r="K204" s="2"/>
    </row>
    <row r="205" spans="11:11" x14ac:dyDescent="0.25">
      <c r="K205" s="2"/>
    </row>
    <row r="206" spans="11:11" x14ac:dyDescent="0.25">
      <c r="K206" s="2"/>
    </row>
    <row r="207" spans="11:11" x14ac:dyDescent="0.25">
      <c r="K207" s="2"/>
    </row>
    <row r="208" spans="11:11" x14ac:dyDescent="0.25">
      <c r="K208" s="2"/>
    </row>
    <row r="209" spans="11:11" x14ac:dyDescent="0.25">
      <c r="K209" s="2"/>
    </row>
    <row r="210" spans="11:11" x14ac:dyDescent="0.25">
      <c r="K210" s="2"/>
    </row>
    <row r="211" spans="11:11" x14ac:dyDescent="0.25">
      <c r="K211" s="2"/>
    </row>
    <row r="212" spans="11:11" x14ac:dyDescent="0.25">
      <c r="K212" s="2"/>
    </row>
    <row r="213" spans="11:11" x14ac:dyDescent="0.25">
      <c r="K213" s="2"/>
    </row>
    <row r="214" spans="11:11" x14ac:dyDescent="0.25">
      <c r="K214" s="2"/>
    </row>
    <row r="215" spans="11:11" x14ac:dyDescent="0.25">
      <c r="K215" s="2"/>
    </row>
    <row r="216" spans="11:11" x14ac:dyDescent="0.25">
      <c r="K216" s="2"/>
    </row>
    <row r="217" spans="11:11" x14ac:dyDescent="0.25">
      <c r="K217" s="2"/>
    </row>
    <row r="218" spans="11:11" x14ac:dyDescent="0.25">
      <c r="K218" s="2"/>
    </row>
    <row r="219" spans="11:11" x14ac:dyDescent="0.25">
      <c r="K219" s="2"/>
    </row>
    <row r="220" spans="11:11" x14ac:dyDescent="0.25">
      <c r="K220" s="2"/>
    </row>
    <row r="221" spans="11:11" x14ac:dyDescent="0.25">
      <c r="K221" s="2"/>
    </row>
    <row r="222" spans="11:11" x14ac:dyDescent="0.25">
      <c r="K222" s="2"/>
    </row>
    <row r="223" spans="11:11" x14ac:dyDescent="0.25">
      <c r="K223" s="2"/>
    </row>
    <row r="224" spans="11:11" x14ac:dyDescent="0.25">
      <c r="K224" s="2"/>
    </row>
    <row r="225" spans="11:11" x14ac:dyDescent="0.25">
      <c r="K225" s="2"/>
    </row>
  </sheetData>
  <mergeCells count="16">
    <mergeCell ref="P10:P11"/>
    <mergeCell ref="A3:X3"/>
    <mergeCell ref="B4:I4"/>
    <mergeCell ref="K4:N4"/>
    <mergeCell ref="O4:T4"/>
    <mergeCell ref="A5:X5"/>
    <mergeCell ref="A6:A8"/>
    <mergeCell ref="B6:I8"/>
    <mergeCell ref="J6:J8"/>
    <mergeCell ref="K6:L8"/>
    <mergeCell ref="M6:N8"/>
    <mergeCell ref="O6:R6"/>
    <mergeCell ref="S6:V8"/>
    <mergeCell ref="O7:R7"/>
    <mergeCell ref="O8:R8"/>
    <mergeCell ref="A9:X9"/>
  </mergeCells>
  <dataValidations count="9">
    <dataValidation type="list" allowBlank="1" showInputMessage="1" showErrorMessage="1" sqref="G42:G43" xr:uid="{BEF36EB2-C99B-4CE9-8CFE-5B9D3C6289D8}">
      <formula1>$AJ$1:$AJ$2</formula1>
    </dataValidation>
    <dataValidation type="list" allowBlank="1" showInputMessage="1" showErrorMessage="1" promptTitle="Risk control effectiveness" prompt="F= Fully effective_x000a_P=Partially effective_x000a_I=Ineffective_x000a_Ti=Totally ineffectve_x000a_N=None_x000a_" sqref="P12" xr:uid="{4D0029D3-C4F5-46DE-9AE4-CFBEC476588B}">
      <formula1>$AV$7:$AV$11</formula1>
    </dataValidation>
    <dataValidation type="list" allowBlank="1" showInputMessage="1" showErrorMessage="1" promptTitle="Consequence criteria" prompt="Please use the criteia attached on the consequence criteria tab in this Workbook" sqref="M12" xr:uid="{F3DCF21A-A5D4-4370-BB3B-060B7653C01D}">
      <formula1>$AT$7:$AT$12</formula1>
    </dataValidation>
    <dataValidation type="list" allowBlank="1" showInputMessage="1" showErrorMessage="1" sqref="G12:G35" xr:uid="{8755F551-8324-4A31-A1C9-CB7527B2467B}">
      <formula1>$AS$7:$AS$8</formula1>
    </dataValidation>
    <dataValidation allowBlank="1" showInputMessage="1" showErrorMessage="1" promptTitle="Consequence criteria" prompt="Please use the criteia attached on the consequence criteria tab in this Workbook" sqref="N48:N50" xr:uid="{BFFE17DF-4295-4E40-B3EC-1A31F7AE1590}"/>
    <dataValidation type="list" allowBlank="1" showInputMessage="1" showErrorMessage="1" promptTitle="Consequence criteria" prompt="Please use the criteia attached on the consequence criteria tab in this Workbook" sqref="N21 N30 N34 N13 N17 N25" xr:uid="{62DA4006-5686-47ED-9A47-7F73F15CC0B0}">
      <formula1>#REF!</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P21 P30 P34 P13 P17 P25 P44:P50" xr:uid="{E4633B37-6DB1-4245-ADD8-02CB49DD66F7}">
      <formula1>#REF!</formula1>
    </dataValidation>
    <dataValidation type="list" allowBlank="1" showInputMessage="1" showErrorMessage="1" promptTitle="Likelihood criteria" prompt="Please use criteria attached in th Likelihood criteria tab of this workbook" sqref="N12" xr:uid="{5255A401-A046-45ED-AE74-B9F8DB72E792}">
      <formula1>$AU$7:$AU$11</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O12" xr:uid="{AF423354-3757-45AB-8A4A-A1BF73745E06}">
      <formula1>$AW$7:$AW$10</formula1>
    </dataValidation>
  </dataValidations>
  <hyperlinks>
    <hyperlink ref="A13:A26" r:id="rId1" display="Visual inspection of the turbine plant conditions" xr:uid="{B733EE95-0DF4-46E5-BC1E-3A8BBC2F02D3}"/>
    <hyperlink ref="A27:A35" r:id="rId2" display="Physically inspecting the work done by maintenance in the turbine plant " xr:uid="{B4B6CC1A-29A4-49C0-A35A-648D21574966}"/>
    <hyperlink ref="A36" r:id="rId3" xr:uid="{31142AA2-62AE-4185-B5E7-8B416088D54A}"/>
    <hyperlink ref="A37" r:id="rId4" xr:uid="{8BE995EE-CE02-4F6D-A9B1-60868F381BB1}"/>
    <hyperlink ref="A38:A42" r:id="rId5" display="General administrative work - computer work " xr:uid="{9F4B76F5-B574-4410-A06A-3F34757F54D2}"/>
    <hyperlink ref="A43" r:id="rId6" xr:uid="{CC68A7B7-7BF9-4F88-817C-A73FB2DEB4B9}"/>
    <hyperlink ref="A44:A46" r:id="rId7" display="Going around the work place (going to the toilet, meetings, canteen, park home to park home)" xr:uid="{D25A878E-42A2-4C7B-A86B-BF88B25F8DB1}"/>
    <hyperlink ref="A47:A51" r:id="rId8" display="conducting normal duties on a daily basis" xr:uid="{FDB8A89B-46DF-4921-9D17-5D13A35B5332}"/>
  </hyperlinks>
  <pageMargins left="0.7" right="0.7" top="0.75" bottom="0.75" header="0.3" footer="0.3"/>
  <pageSetup paperSize="9" orientation="landscape" r:id="rId9"/>
  <legacyDrawing r:id="rId10"/>
  <extLst>
    <ext xmlns:x14="http://schemas.microsoft.com/office/spreadsheetml/2009/9/main" uri="{CCE6A557-97BC-4b89-ADB6-D9C93CAAB3DF}">
      <x14:dataValidations xmlns:xm="http://schemas.microsoft.com/office/excel/2006/main" count="6">
        <x14:dataValidation type="list" allowBlank="1" showErrorMessage="1" promptTitle="Risk control effectiveness" prompt="_x000a_" xr:uid="{65B5356D-C334-413E-A61F-01DCDE20A0DA}">
          <x14:formula1>
            <xm:f>'Consequence rating'!$U$3:$U$6</xm:f>
          </x14:formula1>
          <xm:sqref>Q52:Q174</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6DD297D5-06C6-4512-87BA-8626B7AA433F}">
          <x14:formula1>
            <xm:f>'Consequence rating'!$V$3:$V$6</xm:f>
          </x14:formula1>
          <xm:sqref>P52:P174</xm:sqref>
        </x14:dataValidation>
        <x14:dataValidation type="list" allowBlank="1" showInputMessage="1" showErrorMessage="1" promptTitle="Likelihood criteria" prompt="Please use criteria attached in th Likelihood criteria tab of this workbook" xr:uid="{8A6A65D2-EC46-4CE9-9D1E-5A1670F9822D}">
          <x14:formula1>
            <xm:f>'Consequence rating'!$T$3:$T$7</xm:f>
          </x14:formula1>
          <xm:sqref>O52:O174</xm:sqref>
        </x14:dataValidation>
        <x14:dataValidation type="list" allowBlank="1" showInputMessage="1" showErrorMessage="1" promptTitle="Consequence criteria" prompt="Please use the criteia attached on the consequence criteria tab in this Workbook" xr:uid="{2C2D653A-BA4B-49A0-A338-731450F3CDC8}">
          <x14:formula1>
            <xm:f>'Consequence rating'!$S$3:$S$8</xm:f>
          </x14:formula1>
          <xm:sqref>N52:N174</xm:sqref>
        </x14:dataValidation>
        <x14:dataValidation type="list" allowBlank="1" showInputMessage="1" showErrorMessage="1" promptTitle="Risk type" prompt="Select the risk catergory whether the risk has Safety or Health effects " xr:uid="{E169BA22-1B64-439C-93D4-661F5FBBCDB2}">
          <x14:formula1>
            <xm:f>'Consequence rating'!$R$3:$R$4</xm:f>
          </x14:formula1>
          <xm:sqref>G52:G174</xm:sqref>
        </x14:dataValidation>
        <x14:dataValidation type="list" allowBlank="1" showInputMessage="1" showErrorMessage="1" xr:uid="{7726A284-5D90-445B-ABDC-C73DA367C42A}">
          <x14:formula1>
            <xm:f>'Consequence rating'!$Q$3:$Q$4</xm:f>
          </x14:formula1>
          <xm:sqref>B52:B174</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EEFC2-C47E-47D6-B57D-CD24D3335DB0}">
  <dimension ref="A1:BH225"/>
  <sheetViews>
    <sheetView topLeftCell="L1" zoomScale="80" zoomScaleNormal="80" workbookViewId="0">
      <selection activeCell="O7" sqref="O7:R7"/>
    </sheetView>
  </sheetViews>
  <sheetFormatPr defaultRowHeight="15" x14ac:dyDescent="0.25"/>
  <cols>
    <col min="1" max="1" width="29.7109375" customWidth="1"/>
    <col min="2" max="2" width="24" customWidth="1"/>
    <col min="3" max="3" width="8.28515625" customWidth="1"/>
    <col min="4" max="4" width="32" customWidth="1"/>
    <col min="5" max="5" width="7.42578125" customWidth="1"/>
    <col min="6" max="6" width="32.5703125" customWidth="1"/>
    <col min="7" max="7" width="9.140625" customWidth="1"/>
    <col min="8" max="8" width="31.42578125" customWidth="1"/>
    <col min="9" max="9" width="21.5703125" customWidth="1"/>
    <col min="10" max="10" width="22.7109375" customWidth="1"/>
    <col min="11" max="11" width="28.28515625" style="1" customWidth="1"/>
    <col min="12" max="12" width="26" style="2" customWidth="1"/>
    <col min="13" max="13" width="41" style="2" customWidth="1"/>
    <col min="14" max="14" width="9.42578125" customWidth="1"/>
    <col min="15" max="15" width="8.28515625" customWidth="1"/>
    <col min="16" max="16" width="8.7109375" customWidth="1"/>
    <col min="17" max="17" width="12.42578125" customWidth="1"/>
    <col min="18" max="18" width="41.42578125" customWidth="1"/>
    <col min="19" max="19" width="22.140625" customWidth="1"/>
    <col min="20" max="20" width="21.7109375" customWidth="1"/>
    <col min="21" max="21" width="17" bestFit="1" customWidth="1"/>
    <col min="22" max="23" width="17" customWidth="1"/>
    <col min="24" max="24" width="25.7109375" customWidth="1"/>
    <col min="25" max="25" width="15" customWidth="1"/>
    <col min="43" max="43" width="17.140625" customWidth="1"/>
  </cols>
  <sheetData>
    <row r="1" spans="1:60" ht="15.75" customHeight="1" x14ac:dyDescent="0.25">
      <c r="K1" s="2"/>
    </row>
    <row r="2" spans="1:60" ht="15.75" customHeight="1" x14ac:dyDescent="0.25">
      <c r="K2" s="2"/>
    </row>
    <row r="3" spans="1:60" ht="18.75" x14ac:dyDescent="0.3">
      <c r="A3" s="594" t="s">
        <v>55</v>
      </c>
      <c r="B3" s="595"/>
      <c r="C3" s="595"/>
      <c r="D3" s="595"/>
      <c r="E3" s="595"/>
      <c r="F3" s="595"/>
      <c r="G3" s="595"/>
      <c r="H3" s="595"/>
      <c r="I3" s="595"/>
      <c r="J3" s="595"/>
      <c r="K3" s="595"/>
      <c r="L3" s="595"/>
      <c r="M3" s="595"/>
      <c r="N3" s="595"/>
      <c r="O3" s="595"/>
      <c r="P3" s="595"/>
      <c r="Q3" s="595"/>
      <c r="R3" s="595"/>
      <c r="S3" s="595"/>
      <c r="T3" s="595"/>
      <c r="U3" s="595"/>
      <c r="V3" s="595"/>
      <c r="W3" s="595"/>
      <c r="X3" s="596"/>
    </row>
    <row r="4" spans="1:60" ht="63.75" customHeight="1" x14ac:dyDescent="0.25">
      <c r="A4" s="83" t="s">
        <v>64</v>
      </c>
      <c r="B4" s="597" t="s">
        <v>336</v>
      </c>
      <c r="C4" s="598"/>
      <c r="D4" s="598"/>
      <c r="E4" s="598"/>
      <c r="F4" s="598"/>
      <c r="G4" s="598"/>
      <c r="H4" s="598"/>
      <c r="I4" s="599"/>
      <c r="J4" s="81" t="s">
        <v>65</v>
      </c>
      <c r="K4" s="600"/>
      <c r="L4" s="601"/>
      <c r="M4" s="601"/>
      <c r="N4" s="602"/>
      <c r="O4" s="603"/>
      <c r="P4" s="603"/>
      <c r="Q4" s="603"/>
      <c r="R4" s="603"/>
      <c r="S4" s="603"/>
      <c r="T4" s="603"/>
      <c r="U4" s="84" t="s">
        <v>72</v>
      </c>
      <c r="V4" s="84"/>
      <c r="W4" s="85" t="s">
        <v>117</v>
      </c>
      <c r="X4" s="100" t="s">
        <v>116</v>
      </c>
      <c r="Z4" s="2"/>
      <c r="AA4" s="2"/>
      <c r="AB4" s="2"/>
    </row>
    <row r="5" spans="1:60" ht="9.75" customHeight="1" x14ac:dyDescent="0.25">
      <c r="A5" s="604"/>
      <c r="B5" s="604"/>
      <c r="C5" s="604"/>
      <c r="D5" s="604"/>
      <c r="E5" s="604"/>
      <c r="F5" s="604"/>
      <c r="G5" s="604"/>
      <c r="H5" s="604"/>
      <c r="I5" s="604"/>
      <c r="J5" s="604"/>
      <c r="K5" s="604"/>
      <c r="L5" s="604"/>
      <c r="M5" s="604"/>
      <c r="N5" s="604"/>
      <c r="O5" s="604"/>
      <c r="P5" s="604"/>
      <c r="Q5" s="604"/>
      <c r="R5" s="604"/>
      <c r="S5" s="604"/>
      <c r="T5" s="604"/>
      <c r="U5" s="604"/>
      <c r="V5" s="604"/>
      <c r="W5" s="604"/>
      <c r="X5" s="604"/>
      <c r="Z5" s="2"/>
      <c r="AA5" s="2"/>
      <c r="AB5" s="2"/>
    </row>
    <row r="6" spans="1:60" ht="30" customHeight="1" x14ac:dyDescent="0.25">
      <c r="A6" s="605" t="s">
        <v>1</v>
      </c>
      <c r="B6" s="607" t="s">
        <v>4819</v>
      </c>
      <c r="C6" s="608"/>
      <c r="D6" s="608"/>
      <c r="E6" s="608"/>
      <c r="F6" s="608"/>
      <c r="G6" s="608"/>
      <c r="H6" s="608"/>
      <c r="I6" s="609"/>
      <c r="J6" s="613" t="s">
        <v>2</v>
      </c>
      <c r="K6" s="615" t="s">
        <v>4877</v>
      </c>
      <c r="L6" s="615"/>
      <c r="M6" s="616" t="s">
        <v>56</v>
      </c>
      <c r="N6" s="617"/>
      <c r="O6" s="620" t="s">
        <v>4862</v>
      </c>
      <c r="P6" s="620"/>
      <c r="Q6" s="620"/>
      <c r="R6" s="620"/>
      <c r="S6" s="621"/>
      <c r="T6" s="622"/>
      <c r="U6" s="622"/>
      <c r="V6" s="623"/>
      <c r="W6" s="82" t="s">
        <v>66</v>
      </c>
      <c r="X6" s="101"/>
      <c r="Z6" s="2"/>
      <c r="AA6" s="2"/>
      <c r="AB6" s="2"/>
    </row>
    <row r="7" spans="1:60" ht="30.75" customHeight="1" x14ac:dyDescent="0.25">
      <c r="A7" s="606"/>
      <c r="B7" s="610"/>
      <c r="C7" s="611"/>
      <c r="D7" s="611"/>
      <c r="E7" s="611"/>
      <c r="F7" s="611"/>
      <c r="G7" s="611"/>
      <c r="H7" s="611"/>
      <c r="I7" s="612"/>
      <c r="J7" s="614"/>
      <c r="K7" s="615"/>
      <c r="L7" s="615"/>
      <c r="M7" s="618"/>
      <c r="N7" s="619"/>
      <c r="O7" s="620" t="s">
        <v>4878</v>
      </c>
      <c r="P7" s="620"/>
      <c r="Q7" s="620"/>
      <c r="R7" s="620"/>
      <c r="S7" s="624"/>
      <c r="T7" s="625"/>
      <c r="U7" s="625"/>
      <c r="V7" s="626"/>
      <c r="W7" s="82" t="s">
        <v>118</v>
      </c>
      <c r="X7" s="101">
        <v>5</v>
      </c>
      <c r="Z7" s="2"/>
      <c r="AA7" s="2"/>
      <c r="AB7" s="2"/>
    </row>
    <row r="8" spans="1:60" ht="30.75" customHeight="1" x14ac:dyDescent="0.25">
      <c r="A8" s="606"/>
      <c r="B8" s="610"/>
      <c r="C8" s="611"/>
      <c r="D8" s="611"/>
      <c r="E8" s="611"/>
      <c r="F8" s="611"/>
      <c r="G8" s="611"/>
      <c r="H8" s="611"/>
      <c r="I8" s="612"/>
      <c r="J8" s="614"/>
      <c r="K8" s="615"/>
      <c r="L8" s="615"/>
      <c r="M8" s="618"/>
      <c r="N8" s="619"/>
      <c r="O8" s="620" t="s">
        <v>122</v>
      </c>
      <c r="P8" s="620"/>
      <c r="Q8" s="620"/>
      <c r="R8" s="620"/>
      <c r="S8" s="624"/>
      <c r="T8" s="625"/>
      <c r="U8" s="625"/>
      <c r="V8" s="626"/>
      <c r="W8" s="82" t="s">
        <v>119</v>
      </c>
      <c r="X8" s="102">
        <v>46507</v>
      </c>
      <c r="Z8" s="2"/>
      <c r="AA8" s="2"/>
      <c r="AB8" s="2"/>
    </row>
    <row r="9" spans="1:60" ht="15.75" customHeight="1" thickBot="1" x14ac:dyDescent="0.3">
      <c r="A9" s="627" t="s">
        <v>52</v>
      </c>
      <c r="B9" s="628"/>
      <c r="C9" s="628"/>
      <c r="D9" s="628"/>
      <c r="E9" s="628"/>
      <c r="F9" s="628"/>
      <c r="G9" s="628"/>
      <c r="H9" s="628"/>
      <c r="I9" s="628"/>
      <c r="J9" s="628"/>
      <c r="K9" s="628"/>
      <c r="L9" s="628"/>
      <c r="M9" s="628"/>
      <c r="N9" s="628"/>
      <c r="O9" s="628"/>
      <c r="P9" s="628"/>
      <c r="Q9" s="628"/>
      <c r="R9" s="628"/>
      <c r="S9" s="628"/>
      <c r="T9" s="628"/>
      <c r="U9" s="628"/>
      <c r="V9" s="628"/>
      <c r="W9" s="628"/>
      <c r="X9" s="628"/>
      <c r="Z9" s="2"/>
      <c r="AA9" s="2"/>
      <c r="AB9" s="2"/>
    </row>
    <row r="10" spans="1:60" ht="78" customHeight="1" x14ac:dyDescent="0.25">
      <c r="A10" s="40" t="s">
        <v>124</v>
      </c>
      <c r="B10" s="42" t="s">
        <v>125</v>
      </c>
      <c r="C10" s="42" t="s">
        <v>126</v>
      </c>
      <c r="D10" s="42" t="s">
        <v>135</v>
      </c>
      <c r="E10" s="42" t="s">
        <v>127</v>
      </c>
      <c r="F10" s="42" t="s">
        <v>136</v>
      </c>
      <c r="G10" s="42" t="s">
        <v>128</v>
      </c>
      <c r="H10" s="44" t="s">
        <v>130</v>
      </c>
      <c r="I10" s="41" t="s">
        <v>131</v>
      </c>
      <c r="J10" s="43" t="s">
        <v>14</v>
      </c>
      <c r="K10" s="43" t="s">
        <v>132</v>
      </c>
      <c r="L10" s="43" t="s">
        <v>133</v>
      </c>
      <c r="M10" s="50" t="s">
        <v>3</v>
      </c>
      <c r="N10" s="51" t="s">
        <v>0</v>
      </c>
      <c r="O10" s="52"/>
      <c r="P10" s="592" t="s">
        <v>4</v>
      </c>
      <c r="Q10" s="45"/>
      <c r="R10" s="86" t="s">
        <v>123</v>
      </c>
      <c r="S10" s="46" t="s">
        <v>5</v>
      </c>
      <c r="T10" s="47" t="s">
        <v>6</v>
      </c>
      <c r="U10" s="48" t="s">
        <v>7</v>
      </c>
      <c r="V10" s="49" t="s">
        <v>71</v>
      </c>
      <c r="W10" s="49" t="s">
        <v>8</v>
      </c>
      <c r="X10" s="48" t="s">
        <v>114</v>
      </c>
      <c r="Z10" s="2"/>
      <c r="AA10" s="2"/>
      <c r="AB10" s="2"/>
    </row>
    <row r="11" spans="1:60" s="21" customFormat="1" ht="156" customHeight="1" x14ac:dyDescent="0.2">
      <c r="A11" s="25" t="s">
        <v>48</v>
      </c>
      <c r="B11" s="87" t="s">
        <v>129</v>
      </c>
      <c r="C11" s="31" t="s">
        <v>9</v>
      </c>
      <c r="D11" s="31" t="s">
        <v>69</v>
      </c>
      <c r="E11" s="26" t="s">
        <v>9</v>
      </c>
      <c r="F11" s="30" t="s">
        <v>67</v>
      </c>
      <c r="G11" s="30" t="s">
        <v>16</v>
      </c>
      <c r="H11" s="31" t="s">
        <v>11</v>
      </c>
      <c r="I11" s="27" t="s">
        <v>68</v>
      </c>
      <c r="J11" s="28" t="s">
        <v>10</v>
      </c>
      <c r="K11" s="29" t="s">
        <v>15</v>
      </c>
      <c r="L11" s="99" t="s">
        <v>70</v>
      </c>
      <c r="M11" s="28" t="s">
        <v>115</v>
      </c>
      <c r="N11" s="39" t="s">
        <v>18</v>
      </c>
      <c r="O11" s="38" t="s">
        <v>12</v>
      </c>
      <c r="P11" s="593"/>
      <c r="Q11" s="32" t="s">
        <v>51</v>
      </c>
      <c r="R11" s="33" t="s">
        <v>138</v>
      </c>
      <c r="S11" s="34" t="s">
        <v>49</v>
      </c>
      <c r="T11" s="35" t="s">
        <v>139</v>
      </c>
      <c r="U11" s="36" t="s">
        <v>13</v>
      </c>
      <c r="V11" s="37" t="s">
        <v>140</v>
      </c>
      <c r="W11" s="37" t="s">
        <v>141</v>
      </c>
      <c r="X11" s="36" t="s">
        <v>137</v>
      </c>
      <c r="Z11" s="20"/>
      <c r="AA11" s="20"/>
      <c r="AB11" s="20"/>
    </row>
    <row r="12" spans="1:60" s="265" customFormat="1" ht="15.75" thickBot="1" x14ac:dyDescent="0.3">
      <c r="A12" s="249" t="s">
        <v>2815</v>
      </c>
      <c r="B12" s="262"/>
      <c r="C12" s="250"/>
      <c r="D12" s="162"/>
      <c r="E12" s="163"/>
      <c r="F12" s="165"/>
      <c r="G12" s="163"/>
      <c r="H12" s="162"/>
      <c r="I12" s="162"/>
      <c r="J12" s="163"/>
      <c r="K12" s="162"/>
      <c r="L12" s="162"/>
      <c r="M12" s="162"/>
      <c r="N12" s="162"/>
      <c r="O12" s="162"/>
      <c r="P12" s="263"/>
      <c r="Q12" s="162"/>
      <c r="R12" s="162"/>
      <c r="S12" s="165"/>
      <c r="T12" s="162"/>
      <c r="U12" s="264"/>
      <c r="V12" s="164"/>
      <c r="W12" s="164"/>
      <c r="X12" s="577"/>
      <c r="Y12" s="580"/>
    </row>
    <row r="13" spans="1:60" ht="57" thickBot="1" x14ac:dyDescent="0.3">
      <c r="A13" s="144" t="s">
        <v>2816</v>
      </c>
      <c r="B13" s="119" t="s">
        <v>146</v>
      </c>
      <c r="C13" s="364" t="s">
        <v>2817</v>
      </c>
      <c r="D13" s="140" t="s">
        <v>2818</v>
      </c>
      <c r="E13" s="364" t="s">
        <v>2819</v>
      </c>
      <c r="F13" s="140" t="s">
        <v>2820</v>
      </c>
      <c r="G13" s="140" t="s">
        <v>54</v>
      </c>
      <c r="H13" s="140" t="s">
        <v>4772</v>
      </c>
      <c r="I13" s="140" t="s">
        <v>2821</v>
      </c>
      <c r="J13" s="139" t="s">
        <v>152</v>
      </c>
      <c r="K13" s="140" t="s">
        <v>2822</v>
      </c>
      <c r="L13" s="139" t="s">
        <v>2428</v>
      </c>
      <c r="M13" s="139" t="s">
        <v>2823</v>
      </c>
      <c r="N13" s="218">
        <v>4</v>
      </c>
      <c r="O13" s="218" t="s">
        <v>81</v>
      </c>
      <c r="P13" s="365" t="s">
        <v>20</v>
      </c>
      <c r="Q13" s="243" t="s">
        <v>207</v>
      </c>
      <c r="R13" s="139" t="s">
        <v>1129</v>
      </c>
      <c r="S13" s="139" t="s">
        <v>2824</v>
      </c>
      <c r="T13" s="139" t="s">
        <v>152</v>
      </c>
      <c r="U13" s="139" t="s">
        <v>2825</v>
      </c>
      <c r="V13" s="245"/>
      <c r="W13" s="281"/>
      <c r="X13" s="281"/>
      <c r="Y13" s="2"/>
      <c r="Z13" s="2"/>
    </row>
    <row r="14" spans="1:60" s="2" customFormat="1" ht="57" thickBot="1" x14ac:dyDescent="0.3">
      <c r="A14" s="144" t="s">
        <v>2826</v>
      </c>
      <c r="B14" s="119" t="s">
        <v>146</v>
      </c>
      <c r="C14" s="364" t="s">
        <v>2827</v>
      </c>
      <c r="D14" s="140" t="s">
        <v>2828</v>
      </c>
      <c r="E14" s="364" t="s">
        <v>2829</v>
      </c>
      <c r="F14" s="140" t="s">
        <v>2377</v>
      </c>
      <c r="G14" s="140" t="s">
        <v>54</v>
      </c>
      <c r="H14" s="140" t="s">
        <v>4773</v>
      </c>
      <c r="I14" s="140" t="s">
        <v>2821</v>
      </c>
      <c r="J14" s="139" t="s">
        <v>152</v>
      </c>
      <c r="K14" s="140" t="s">
        <v>2822</v>
      </c>
      <c r="L14" s="139" t="s">
        <v>2830</v>
      </c>
      <c r="M14" s="139" t="s">
        <v>2831</v>
      </c>
      <c r="N14" s="218">
        <v>4</v>
      </c>
      <c r="O14" s="224" t="s">
        <v>81</v>
      </c>
      <c r="P14" s="365" t="s">
        <v>20</v>
      </c>
      <c r="Q14" s="243" t="s">
        <v>207</v>
      </c>
      <c r="R14" s="139" t="s">
        <v>1129</v>
      </c>
      <c r="S14" s="139" t="s">
        <v>2832</v>
      </c>
      <c r="T14" s="139" t="s">
        <v>152</v>
      </c>
      <c r="U14" s="139" t="s">
        <v>524</v>
      </c>
      <c r="V14" s="245"/>
      <c r="W14" s="281"/>
      <c r="X14" s="281"/>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row>
    <row r="15" spans="1:60" s="2" customFormat="1" ht="57" thickBot="1" x14ac:dyDescent="0.3">
      <c r="A15" s="144" t="s">
        <v>2833</v>
      </c>
      <c r="B15" s="119" t="s">
        <v>146</v>
      </c>
      <c r="C15" s="364" t="s">
        <v>2834</v>
      </c>
      <c r="D15" s="140" t="s">
        <v>2835</v>
      </c>
      <c r="E15" s="364" t="s">
        <v>2836</v>
      </c>
      <c r="F15" s="140" t="s">
        <v>2837</v>
      </c>
      <c r="G15" s="151" t="s">
        <v>54</v>
      </c>
      <c r="H15" s="140" t="s">
        <v>4774</v>
      </c>
      <c r="I15" s="140" t="s">
        <v>2821</v>
      </c>
      <c r="J15" s="139" t="s">
        <v>152</v>
      </c>
      <c r="K15" s="140" t="s">
        <v>2822</v>
      </c>
      <c r="L15" s="139" t="s">
        <v>2683</v>
      </c>
      <c r="M15" s="139" t="s">
        <v>2838</v>
      </c>
      <c r="N15" s="218">
        <v>3</v>
      </c>
      <c r="O15" s="218" t="s">
        <v>80</v>
      </c>
      <c r="P15" s="297" t="s">
        <v>21</v>
      </c>
      <c r="Q15" s="243" t="s">
        <v>207</v>
      </c>
      <c r="R15" s="139" t="s">
        <v>1129</v>
      </c>
      <c r="S15" s="139" t="s">
        <v>2832</v>
      </c>
      <c r="T15" s="139" t="s">
        <v>152</v>
      </c>
      <c r="U15" s="139" t="s">
        <v>2839</v>
      </c>
      <c r="V15" s="245"/>
      <c r="W15" s="281"/>
      <c r="X15" s="281"/>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row>
    <row r="16" spans="1:60" s="2" customFormat="1" ht="57" thickBot="1" x14ac:dyDescent="0.3">
      <c r="A16" s="144" t="s">
        <v>2840</v>
      </c>
      <c r="B16" s="119" t="s">
        <v>146</v>
      </c>
      <c r="C16" s="364" t="s">
        <v>2841</v>
      </c>
      <c r="D16" s="140" t="s">
        <v>2842</v>
      </c>
      <c r="E16" s="364" t="s">
        <v>2843</v>
      </c>
      <c r="F16" s="140" t="s">
        <v>2844</v>
      </c>
      <c r="G16" s="140" t="s">
        <v>53</v>
      </c>
      <c r="H16" s="139" t="s">
        <v>4775</v>
      </c>
      <c r="I16" s="140" t="s">
        <v>2821</v>
      </c>
      <c r="J16" s="139" t="s">
        <v>152</v>
      </c>
      <c r="K16" s="140" t="s">
        <v>2822</v>
      </c>
      <c r="L16" s="310" t="s">
        <v>1393</v>
      </c>
      <c r="M16" s="139" t="s">
        <v>2845</v>
      </c>
      <c r="N16" s="218">
        <v>3</v>
      </c>
      <c r="O16" s="218" t="s">
        <v>81</v>
      </c>
      <c r="P16" s="365" t="s">
        <v>20</v>
      </c>
      <c r="Q16" s="243" t="s">
        <v>207</v>
      </c>
      <c r="R16" s="139" t="s">
        <v>1129</v>
      </c>
      <c r="S16" s="139" t="s">
        <v>2832</v>
      </c>
      <c r="T16" s="139" t="s">
        <v>152</v>
      </c>
      <c r="U16" s="139" t="s">
        <v>2846</v>
      </c>
      <c r="V16" s="245"/>
      <c r="W16" s="281"/>
      <c r="X16" s="281"/>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row>
    <row r="17" spans="1:60" s="2" customFormat="1" ht="57" thickBot="1" x14ac:dyDescent="0.3">
      <c r="A17" s="144" t="s">
        <v>2840</v>
      </c>
      <c r="B17" s="119" t="s">
        <v>146</v>
      </c>
      <c r="C17" s="364" t="s">
        <v>2847</v>
      </c>
      <c r="D17" s="140" t="s">
        <v>2848</v>
      </c>
      <c r="E17" s="364" t="s">
        <v>2849</v>
      </c>
      <c r="F17" s="140" t="s">
        <v>2850</v>
      </c>
      <c r="G17" s="140" t="s">
        <v>53</v>
      </c>
      <c r="H17" s="140" t="s">
        <v>4776</v>
      </c>
      <c r="I17" s="140" t="s">
        <v>2821</v>
      </c>
      <c r="J17" s="139" t="s">
        <v>152</v>
      </c>
      <c r="K17" s="140" t="s">
        <v>2822</v>
      </c>
      <c r="L17" s="310" t="s">
        <v>377</v>
      </c>
      <c r="M17" s="139" t="s">
        <v>2851</v>
      </c>
      <c r="N17" s="218">
        <v>3</v>
      </c>
      <c r="O17" s="218" t="s">
        <v>81</v>
      </c>
      <c r="P17" s="365" t="s">
        <v>20</v>
      </c>
      <c r="Q17" s="243" t="s">
        <v>207</v>
      </c>
      <c r="R17" s="139" t="s">
        <v>1129</v>
      </c>
      <c r="S17" s="139" t="s">
        <v>2832</v>
      </c>
      <c r="T17" s="139" t="s">
        <v>152</v>
      </c>
      <c r="U17" s="139" t="s">
        <v>2852</v>
      </c>
      <c r="V17" s="245"/>
      <c r="W17" s="246"/>
      <c r="X17" s="246"/>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row>
    <row r="18" spans="1:60" s="2" customFormat="1" ht="79.5" thickBot="1" x14ac:dyDescent="0.3">
      <c r="A18" s="144" t="s">
        <v>2840</v>
      </c>
      <c r="B18" s="119" t="s">
        <v>146</v>
      </c>
      <c r="C18" s="364" t="s">
        <v>2853</v>
      </c>
      <c r="D18" s="134" t="s">
        <v>2854</v>
      </c>
      <c r="E18" s="364" t="s">
        <v>2855</v>
      </c>
      <c r="F18" s="134" t="s">
        <v>2856</v>
      </c>
      <c r="G18" s="140" t="s">
        <v>53</v>
      </c>
      <c r="H18" s="140" t="s">
        <v>2246</v>
      </c>
      <c r="I18" s="140" t="s">
        <v>2821</v>
      </c>
      <c r="J18" s="139" t="s">
        <v>152</v>
      </c>
      <c r="K18" s="140" t="s">
        <v>2822</v>
      </c>
      <c r="L18" s="139" t="s">
        <v>640</v>
      </c>
      <c r="M18" s="139" t="s">
        <v>2857</v>
      </c>
      <c r="N18" s="218">
        <v>3</v>
      </c>
      <c r="O18" s="218" t="s">
        <v>81</v>
      </c>
      <c r="P18" s="365" t="s">
        <v>20</v>
      </c>
      <c r="Q18" t="s">
        <v>207</v>
      </c>
      <c r="R18" s="139" t="s">
        <v>1129</v>
      </c>
      <c r="S18" s="139" t="s">
        <v>2858</v>
      </c>
      <c r="T18" s="139" t="s">
        <v>152</v>
      </c>
      <c r="U18" s="134" t="s">
        <v>1970</v>
      </c>
      <c r="V18" s="245"/>
      <c r="W18" s="246"/>
      <c r="X18" s="246"/>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row>
    <row r="19" spans="1:60" s="2" customFormat="1" ht="192" thickBot="1" x14ac:dyDescent="0.3">
      <c r="A19" s="144" t="s">
        <v>2840</v>
      </c>
      <c r="B19" s="119" t="s">
        <v>146</v>
      </c>
      <c r="C19" s="364" t="s">
        <v>2859</v>
      </c>
      <c r="D19" s="139" t="s">
        <v>1324</v>
      </c>
      <c r="E19" s="364" t="s">
        <v>2860</v>
      </c>
      <c r="F19" s="134" t="s">
        <v>638</v>
      </c>
      <c r="G19" s="140" t="s">
        <v>53</v>
      </c>
      <c r="H19" s="140" t="s">
        <v>4777</v>
      </c>
      <c r="I19" s="140" t="s">
        <v>2821</v>
      </c>
      <c r="J19" s="139" t="s">
        <v>152</v>
      </c>
      <c r="K19" s="140" t="s">
        <v>2822</v>
      </c>
      <c r="L19" s="139" t="s">
        <v>640</v>
      </c>
      <c r="M19" s="139" t="s">
        <v>2861</v>
      </c>
      <c r="N19" s="218">
        <v>3</v>
      </c>
      <c r="O19" s="218" t="s">
        <v>81</v>
      </c>
      <c r="P19" s="365" t="s">
        <v>20</v>
      </c>
      <c r="Q19" s="243" t="s">
        <v>207</v>
      </c>
      <c r="R19" s="139" t="s">
        <v>1129</v>
      </c>
      <c r="S19" s="139" t="s">
        <v>2858</v>
      </c>
      <c r="T19" s="139" t="s">
        <v>152</v>
      </c>
      <c r="U19" s="134" t="s">
        <v>1453</v>
      </c>
      <c r="V19" s="245"/>
      <c r="W19" s="246"/>
      <c r="X19" s="246"/>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row>
    <row r="20" spans="1:60" s="2" customFormat="1" ht="124.5" thickBot="1" x14ac:dyDescent="0.3">
      <c r="A20" s="144" t="s">
        <v>2840</v>
      </c>
      <c r="B20" s="119" t="s">
        <v>146</v>
      </c>
      <c r="C20" s="364" t="s">
        <v>2862</v>
      </c>
      <c r="D20" s="134" t="s">
        <v>2863</v>
      </c>
      <c r="E20" s="364" t="s">
        <v>2864</v>
      </c>
      <c r="F20" s="134" t="s">
        <v>2865</v>
      </c>
      <c r="G20" s="140" t="s">
        <v>53</v>
      </c>
      <c r="H20" s="140" t="s">
        <v>4778</v>
      </c>
      <c r="I20" s="140" t="s">
        <v>2821</v>
      </c>
      <c r="J20" s="139" t="s">
        <v>152</v>
      </c>
      <c r="K20" s="140" t="s">
        <v>2822</v>
      </c>
      <c r="L20" s="139" t="s">
        <v>2056</v>
      </c>
      <c r="M20" s="139" t="s">
        <v>2866</v>
      </c>
      <c r="N20" s="218">
        <v>3</v>
      </c>
      <c r="O20" s="218" t="s">
        <v>81</v>
      </c>
      <c r="P20" s="365" t="s">
        <v>20</v>
      </c>
      <c r="Q20" s="243" t="s">
        <v>207</v>
      </c>
      <c r="R20" s="139" t="s">
        <v>1129</v>
      </c>
      <c r="S20" s="139" t="s">
        <v>2867</v>
      </c>
      <c r="T20" s="139" t="s">
        <v>152</v>
      </c>
      <c r="U20" s="145" t="s">
        <v>455</v>
      </c>
      <c r="V20" s="245"/>
      <c r="W20" s="246"/>
      <c r="X20" s="246"/>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row>
    <row r="21" spans="1:60" s="2" customFormat="1" ht="57" thickBot="1" x14ac:dyDescent="0.3">
      <c r="A21" s="144" t="s">
        <v>2840</v>
      </c>
      <c r="B21" s="119" t="s">
        <v>146</v>
      </c>
      <c r="C21" s="364" t="s">
        <v>2868</v>
      </c>
      <c r="D21" s="140" t="s">
        <v>2818</v>
      </c>
      <c r="E21" s="364" t="s">
        <v>2869</v>
      </c>
      <c r="F21" s="140" t="s">
        <v>2820</v>
      </c>
      <c r="G21" s="140" t="s">
        <v>54</v>
      </c>
      <c r="H21" s="140" t="s">
        <v>4779</v>
      </c>
      <c r="I21" s="140" t="s">
        <v>2821</v>
      </c>
      <c r="J21" s="139" t="s">
        <v>152</v>
      </c>
      <c r="K21" s="140" t="s">
        <v>2822</v>
      </c>
      <c r="L21" s="139" t="s">
        <v>2428</v>
      </c>
      <c r="M21" s="139" t="s">
        <v>2823</v>
      </c>
      <c r="N21" s="218">
        <v>3</v>
      </c>
      <c r="O21" s="218" t="s">
        <v>81</v>
      </c>
      <c r="P21" s="365" t="s">
        <v>20</v>
      </c>
      <c r="Q21" s="243" t="s">
        <v>207</v>
      </c>
      <c r="R21" s="139" t="s">
        <v>1129</v>
      </c>
      <c r="S21" s="139" t="s">
        <v>2867</v>
      </c>
      <c r="T21" s="139" t="s">
        <v>152</v>
      </c>
      <c r="U21" s="139" t="s">
        <v>2825</v>
      </c>
      <c r="V21" s="245"/>
      <c r="W21" s="246"/>
      <c r="X21" s="246"/>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row>
    <row r="22" spans="1:60" s="2" customFormat="1" ht="57" thickBot="1" x14ac:dyDescent="0.3">
      <c r="A22" s="144" t="s">
        <v>2840</v>
      </c>
      <c r="B22" s="119" t="s">
        <v>146</v>
      </c>
      <c r="C22" s="364" t="s">
        <v>2870</v>
      </c>
      <c r="D22" s="140" t="s">
        <v>2828</v>
      </c>
      <c r="E22" s="364" t="s">
        <v>2871</v>
      </c>
      <c r="F22" s="134" t="s">
        <v>2377</v>
      </c>
      <c r="G22" s="140" t="s">
        <v>54</v>
      </c>
      <c r="H22" s="140" t="s">
        <v>4780</v>
      </c>
      <c r="I22" s="140" t="s">
        <v>2821</v>
      </c>
      <c r="J22" s="139" t="s">
        <v>152</v>
      </c>
      <c r="K22" s="140" t="s">
        <v>2822</v>
      </c>
      <c r="L22" s="139" t="s">
        <v>2830</v>
      </c>
      <c r="M22" s="139" t="s">
        <v>2872</v>
      </c>
      <c r="N22" s="218">
        <v>3</v>
      </c>
      <c r="O22" s="218" t="s">
        <v>81</v>
      </c>
      <c r="P22" s="365" t="s">
        <v>20</v>
      </c>
      <c r="Q22" s="243" t="s">
        <v>207</v>
      </c>
      <c r="R22" s="139" t="s">
        <v>1129</v>
      </c>
      <c r="S22" s="139" t="s">
        <v>2867</v>
      </c>
      <c r="T22" s="139" t="s">
        <v>152</v>
      </c>
      <c r="U22" s="139" t="s">
        <v>524</v>
      </c>
      <c r="V22" s="245"/>
      <c r="W22" s="246"/>
      <c r="X22" s="246"/>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row>
    <row r="23" spans="1:60" s="2" customFormat="1" ht="57" thickBot="1" x14ac:dyDescent="0.3">
      <c r="A23" s="144" t="s">
        <v>2873</v>
      </c>
      <c r="B23" s="119" t="s">
        <v>146</v>
      </c>
      <c r="C23" s="364" t="s">
        <v>2874</v>
      </c>
      <c r="D23" s="140" t="s">
        <v>2875</v>
      </c>
      <c r="E23" s="364" t="s">
        <v>2876</v>
      </c>
      <c r="F23" s="140" t="s">
        <v>2837</v>
      </c>
      <c r="G23" s="140" t="s">
        <v>54</v>
      </c>
      <c r="H23" s="140" t="s">
        <v>4781</v>
      </c>
      <c r="I23" s="140" t="s">
        <v>2821</v>
      </c>
      <c r="J23" s="139" t="s">
        <v>152</v>
      </c>
      <c r="K23" s="140" t="s">
        <v>2822</v>
      </c>
      <c r="L23" s="139" t="s">
        <v>2683</v>
      </c>
      <c r="M23" s="139" t="s">
        <v>2877</v>
      </c>
      <c r="N23" s="218">
        <v>4</v>
      </c>
      <c r="O23" s="224" t="s">
        <v>81</v>
      </c>
      <c r="P23" s="365" t="s">
        <v>20</v>
      </c>
      <c r="Q23" s="243" t="s">
        <v>207</v>
      </c>
      <c r="R23" s="139" t="s">
        <v>1129</v>
      </c>
      <c r="S23" s="139" t="s">
        <v>2867</v>
      </c>
      <c r="T23" s="139" t="s">
        <v>152</v>
      </c>
      <c r="U23" s="139" t="s">
        <v>2878</v>
      </c>
      <c r="V23" s="245"/>
      <c r="W23" s="246"/>
      <c r="X23" s="246"/>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row>
    <row r="24" spans="1:60" s="2" customFormat="1" ht="57" thickBot="1" x14ac:dyDescent="0.3">
      <c r="A24" s="144" t="s">
        <v>2873</v>
      </c>
      <c r="B24" s="119" t="s">
        <v>146</v>
      </c>
      <c r="C24" s="364" t="s">
        <v>2879</v>
      </c>
      <c r="D24" s="140" t="s">
        <v>2880</v>
      </c>
      <c r="E24" s="364" t="s">
        <v>2881</v>
      </c>
      <c r="F24" s="140" t="s">
        <v>2882</v>
      </c>
      <c r="G24" s="140" t="s">
        <v>53</v>
      </c>
      <c r="H24" s="140" t="s">
        <v>4782</v>
      </c>
      <c r="I24" s="140" t="s">
        <v>2821</v>
      </c>
      <c r="J24" s="139" t="s">
        <v>152</v>
      </c>
      <c r="K24" s="140" t="s">
        <v>2822</v>
      </c>
      <c r="L24" s="310" t="s">
        <v>1393</v>
      </c>
      <c r="M24" s="139" t="s">
        <v>2845</v>
      </c>
      <c r="N24" s="218">
        <v>3</v>
      </c>
      <c r="O24" s="218" t="s">
        <v>80</v>
      </c>
      <c r="P24" s="297" t="s">
        <v>21</v>
      </c>
      <c r="Q24" s="243" t="s">
        <v>207</v>
      </c>
      <c r="R24" s="139" t="s">
        <v>1129</v>
      </c>
      <c r="S24" s="139" t="s">
        <v>2858</v>
      </c>
      <c r="T24" s="139" t="s">
        <v>152</v>
      </c>
      <c r="U24" s="139" t="s">
        <v>2883</v>
      </c>
      <c r="V24" s="245"/>
      <c r="W24" s="246"/>
      <c r="X24" s="246"/>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row>
    <row r="25" spans="1:60" s="2" customFormat="1" ht="45.75" thickBot="1" x14ac:dyDescent="0.3">
      <c r="A25" s="144" t="s">
        <v>2884</v>
      </c>
      <c r="B25" s="119" t="s">
        <v>146</v>
      </c>
      <c r="C25" s="364" t="s">
        <v>2885</v>
      </c>
      <c r="D25" s="140" t="s">
        <v>2886</v>
      </c>
      <c r="E25" s="364" t="s">
        <v>2887</v>
      </c>
      <c r="F25" s="140" t="s">
        <v>2888</v>
      </c>
      <c r="G25" s="140" t="s">
        <v>53</v>
      </c>
      <c r="H25" s="134" t="s">
        <v>4783</v>
      </c>
      <c r="I25" s="140" t="s">
        <v>2821</v>
      </c>
      <c r="J25" s="139" t="s">
        <v>152</v>
      </c>
      <c r="K25" s="140" t="s">
        <v>2822</v>
      </c>
      <c r="L25" s="310" t="s">
        <v>377</v>
      </c>
      <c r="M25" s="139" t="s">
        <v>2889</v>
      </c>
      <c r="N25" s="218">
        <v>4</v>
      </c>
      <c r="O25" s="218" t="s">
        <v>81</v>
      </c>
      <c r="P25" s="365" t="s">
        <v>20</v>
      </c>
      <c r="Q25" s="243" t="s">
        <v>207</v>
      </c>
      <c r="R25" s="139" t="s">
        <v>1129</v>
      </c>
      <c r="S25" s="139" t="s">
        <v>2858</v>
      </c>
      <c r="T25" s="139" t="s">
        <v>152</v>
      </c>
      <c r="U25" s="139" t="s">
        <v>1878</v>
      </c>
      <c r="V25" s="245"/>
      <c r="W25" s="246"/>
      <c r="X25" s="246"/>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row>
    <row r="26" spans="1:60" s="2" customFormat="1" ht="45.75" thickBot="1" x14ac:dyDescent="0.3">
      <c r="A26" s="144" t="s">
        <v>2840</v>
      </c>
      <c r="B26" s="119" t="s">
        <v>146</v>
      </c>
      <c r="C26" s="364" t="s">
        <v>2890</v>
      </c>
      <c r="D26" s="134" t="s">
        <v>2891</v>
      </c>
      <c r="E26" s="364" t="s">
        <v>2892</v>
      </c>
      <c r="F26" s="366" t="s">
        <v>2893</v>
      </c>
      <c r="G26" s="140" t="s">
        <v>53</v>
      </c>
      <c r="H26" s="139" t="s">
        <v>4784</v>
      </c>
      <c r="I26" s="140" t="s">
        <v>2821</v>
      </c>
      <c r="J26" s="139" t="s">
        <v>152</v>
      </c>
      <c r="K26" s="140" t="s">
        <v>2822</v>
      </c>
      <c r="L26" s="310" t="s">
        <v>640</v>
      </c>
      <c r="M26" s="139" t="s">
        <v>2894</v>
      </c>
      <c r="N26" s="218">
        <v>3</v>
      </c>
      <c r="O26" s="218" t="s">
        <v>81</v>
      </c>
      <c r="P26" s="365" t="s">
        <v>20</v>
      </c>
      <c r="Q26" s="243" t="s">
        <v>156</v>
      </c>
      <c r="R26" s="139" t="s">
        <v>1129</v>
      </c>
      <c r="S26" s="139" t="s">
        <v>2858</v>
      </c>
      <c r="T26" s="139" t="s">
        <v>152</v>
      </c>
      <c r="U26" s="139" t="s">
        <v>2895</v>
      </c>
      <c r="V26" s="245"/>
      <c r="W26" s="246"/>
      <c r="X26" s="24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row>
    <row r="27" spans="1:60" s="2" customFormat="1" ht="68.25" thickBot="1" x14ac:dyDescent="0.3">
      <c r="A27" s="144" t="s">
        <v>2896</v>
      </c>
      <c r="B27" s="119" t="s">
        <v>146</v>
      </c>
      <c r="C27" s="364" t="s">
        <v>2897</v>
      </c>
      <c r="D27" s="134" t="s">
        <v>2898</v>
      </c>
      <c r="E27" s="364" t="s">
        <v>2899</v>
      </c>
      <c r="F27" s="134" t="s">
        <v>2865</v>
      </c>
      <c r="G27" s="140" t="s">
        <v>54</v>
      </c>
      <c r="H27" s="140" t="s">
        <v>4785</v>
      </c>
      <c r="I27" s="139" t="s">
        <v>152</v>
      </c>
      <c r="J27" s="139" t="s">
        <v>152</v>
      </c>
      <c r="K27" s="140" t="s">
        <v>2822</v>
      </c>
      <c r="L27" s="139" t="s">
        <v>2056</v>
      </c>
      <c r="M27" s="139" t="s">
        <v>2900</v>
      </c>
      <c r="N27" s="218">
        <v>3</v>
      </c>
      <c r="O27" s="218" t="s">
        <v>81</v>
      </c>
      <c r="P27" s="365" t="s">
        <v>20</v>
      </c>
      <c r="Q27" s="243" t="s">
        <v>207</v>
      </c>
      <c r="R27" s="139" t="s">
        <v>2901</v>
      </c>
      <c r="S27" s="139" t="s">
        <v>2867</v>
      </c>
      <c r="T27" s="139" t="s">
        <v>152</v>
      </c>
      <c r="U27" s="139" t="s">
        <v>1358</v>
      </c>
      <c r="V27" s="245"/>
      <c r="W27" s="246"/>
      <c r="X27" s="246"/>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row>
    <row r="28" spans="1:60" s="2" customFormat="1" ht="57" thickBot="1" x14ac:dyDescent="0.3">
      <c r="A28" s="144" t="s">
        <v>2902</v>
      </c>
      <c r="B28" s="119" t="s">
        <v>146</v>
      </c>
      <c r="C28" s="364" t="s">
        <v>2903</v>
      </c>
      <c r="D28" s="134" t="s">
        <v>2904</v>
      </c>
      <c r="E28" s="364" t="s">
        <v>2905</v>
      </c>
      <c r="F28" s="140" t="s">
        <v>2906</v>
      </c>
      <c r="G28" s="140" t="s">
        <v>53</v>
      </c>
      <c r="H28" s="140" t="s">
        <v>4786</v>
      </c>
      <c r="I28" s="140" t="s">
        <v>2821</v>
      </c>
      <c r="J28" s="139" t="s">
        <v>152</v>
      </c>
      <c r="K28" s="140" t="s">
        <v>2822</v>
      </c>
      <c r="L28" s="310" t="s">
        <v>377</v>
      </c>
      <c r="M28" s="139" t="s">
        <v>2907</v>
      </c>
      <c r="N28" s="218">
        <v>3</v>
      </c>
      <c r="O28" s="218" t="s">
        <v>81</v>
      </c>
      <c r="P28" s="365" t="s">
        <v>20</v>
      </c>
      <c r="Q28" s="243" t="s">
        <v>207</v>
      </c>
      <c r="R28" s="139" t="s">
        <v>1129</v>
      </c>
      <c r="S28" s="139" t="s">
        <v>2832</v>
      </c>
      <c r="T28" s="139" t="s">
        <v>152</v>
      </c>
      <c r="U28" s="139" t="s">
        <v>2852</v>
      </c>
      <c r="V28" s="245"/>
      <c r="W28" s="246"/>
      <c r="X28" s="246"/>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row>
    <row r="29" spans="1:60" s="2" customFormat="1" ht="60.75" thickBot="1" x14ac:dyDescent="0.3">
      <c r="A29" s="133" t="s">
        <v>2908</v>
      </c>
      <c r="B29" s="119" t="s">
        <v>146</v>
      </c>
      <c r="C29" s="364" t="s">
        <v>2909</v>
      </c>
      <c r="D29" s="139" t="s">
        <v>2910</v>
      </c>
      <c r="E29" s="364" t="s">
        <v>2911</v>
      </c>
      <c r="F29" s="134" t="s">
        <v>2912</v>
      </c>
      <c r="G29" s="140" t="s">
        <v>53</v>
      </c>
      <c r="H29" s="134" t="s">
        <v>4787</v>
      </c>
      <c r="I29" s="140" t="s">
        <v>2821</v>
      </c>
      <c r="J29" s="139" t="s">
        <v>152</v>
      </c>
      <c r="K29" s="140" t="s">
        <v>2822</v>
      </c>
      <c r="L29" s="139" t="s">
        <v>377</v>
      </c>
      <c r="M29" s="139" t="s">
        <v>2913</v>
      </c>
      <c r="N29" s="218">
        <v>3</v>
      </c>
      <c r="O29" s="218" t="s">
        <v>81</v>
      </c>
      <c r="P29" s="365" t="s">
        <v>20</v>
      </c>
      <c r="Q29" s="243" t="s">
        <v>207</v>
      </c>
      <c r="R29" s="139" t="s">
        <v>1129</v>
      </c>
      <c r="S29" s="139" t="s">
        <v>2858</v>
      </c>
      <c r="T29" s="139" t="s">
        <v>152</v>
      </c>
      <c r="U29" s="139" t="s">
        <v>2914</v>
      </c>
      <c r="V29" s="245"/>
      <c r="W29" s="246"/>
      <c r="X29" s="246"/>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row>
    <row r="30" spans="1:60" s="2" customFormat="1" ht="60.75" thickBot="1" x14ac:dyDescent="0.3">
      <c r="A30" s="133" t="s">
        <v>2908</v>
      </c>
      <c r="B30" s="119" t="s">
        <v>146</v>
      </c>
      <c r="C30" s="364" t="s">
        <v>2915</v>
      </c>
      <c r="D30" s="134" t="s">
        <v>2916</v>
      </c>
      <c r="E30" s="364" t="s">
        <v>2917</v>
      </c>
      <c r="F30" s="176" t="s">
        <v>2918</v>
      </c>
      <c r="G30" s="140" t="s">
        <v>53</v>
      </c>
      <c r="H30" s="134" t="s">
        <v>4788</v>
      </c>
      <c r="I30" s="140" t="s">
        <v>2821</v>
      </c>
      <c r="J30" s="139" t="s">
        <v>152</v>
      </c>
      <c r="K30" s="140" t="s">
        <v>2822</v>
      </c>
      <c r="L30" s="139" t="s">
        <v>377</v>
      </c>
      <c r="M30" s="139" t="s">
        <v>2919</v>
      </c>
      <c r="N30" s="218">
        <v>3</v>
      </c>
      <c r="O30" s="218" t="s">
        <v>81</v>
      </c>
      <c r="P30" s="365" t="s">
        <v>20</v>
      </c>
      <c r="Q30" s="243" t="s">
        <v>207</v>
      </c>
      <c r="R30" s="139" t="s">
        <v>1129</v>
      </c>
      <c r="S30" s="139" t="s">
        <v>2858</v>
      </c>
      <c r="T30" s="139" t="s">
        <v>152</v>
      </c>
      <c r="U30" s="139" t="s">
        <v>2914</v>
      </c>
      <c r="V30" s="245"/>
      <c r="W30" s="246"/>
      <c r="X30" s="246"/>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row>
    <row r="31" spans="1:60" s="2" customFormat="1" ht="60.75" thickBot="1" x14ac:dyDescent="0.3">
      <c r="A31" s="133" t="s">
        <v>2908</v>
      </c>
      <c r="B31" s="119" t="s">
        <v>146</v>
      </c>
      <c r="C31" s="364" t="s">
        <v>2920</v>
      </c>
      <c r="D31" s="139" t="s">
        <v>2921</v>
      </c>
      <c r="E31" s="364" t="s">
        <v>2922</v>
      </c>
      <c r="F31" s="140" t="s">
        <v>2923</v>
      </c>
      <c r="G31" s="140" t="s">
        <v>53</v>
      </c>
      <c r="H31" s="140" t="s">
        <v>4789</v>
      </c>
      <c r="I31" s="140" t="s">
        <v>2821</v>
      </c>
      <c r="J31" s="139" t="s">
        <v>152</v>
      </c>
      <c r="K31" s="140" t="s">
        <v>2822</v>
      </c>
      <c r="L31" s="139" t="s">
        <v>2924</v>
      </c>
      <c r="M31" s="139" t="s">
        <v>2925</v>
      </c>
      <c r="N31" s="218">
        <v>3</v>
      </c>
      <c r="O31" s="218" t="s">
        <v>81</v>
      </c>
      <c r="P31" s="365" t="s">
        <v>20</v>
      </c>
      <c r="Q31" s="243" t="s">
        <v>207</v>
      </c>
      <c r="R31" s="139" t="s">
        <v>1129</v>
      </c>
      <c r="S31" s="139" t="s">
        <v>2858</v>
      </c>
      <c r="T31" s="139" t="s">
        <v>152</v>
      </c>
      <c r="U31" s="139" t="s">
        <v>524</v>
      </c>
      <c r="V31" s="245"/>
      <c r="W31" s="246"/>
      <c r="X31" s="246"/>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row>
    <row r="32" spans="1:60" s="2" customFormat="1" ht="68.25" thickBot="1" x14ac:dyDescent="0.3">
      <c r="A32" s="133" t="s">
        <v>2926</v>
      </c>
      <c r="B32" s="119" t="s">
        <v>146</v>
      </c>
      <c r="C32" s="364" t="s">
        <v>2927</v>
      </c>
      <c r="D32" s="134" t="s">
        <v>2928</v>
      </c>
      <c r="E32" s="364" t="s">
        <v>2929</v>
      </c>
      <c r="F32" s="176" t="s">
        <v>2865</v>
      </c>
      <c r="G32" s="140" t="s">
        <v>54</v>
      </c>
      <c r="H32" s="140" t="s">
        <v>4790</v>
      </c>
      <c r="I32" s="140" t="s">
        <v>2821</v>
      </c>
      <c r="J32" s="139" t="s">
        <v>152</v>
      </c>
      <c r="K32" s="140" t="s">
        <v>2822</v>
      </c>
      <c r="L32" s="139" t="s">
        <v>2930</v>
      </c>
      <c r="M32" s="139" t="s">
        <v>2931</v>
      </c>
      <c r="N32" s="218">
        <v>3</v>
      </c>
      <c r="O32" s="218" t="s">
        <v>81</v>
      </c>
      <c r="P32" s="365" t="s">
        <v>20</v>
      </c>
      <c r="Q32" s="243" t="s">
        <v>207</v>
      </c>
      <c r="R32" s="139" t="s">
        <v>2901</v>
      </c>
      <c r="S32" s="139" t="s">
        <v>2867</v>
      </c>
      <c r="T32" s="139" t="s">
        <v>152</v>
      </c>
      <c r="U32" s="139" t="s">
        <v>1358</v>
      </c>
      <c r="V32" s="245"/>
      <c r="W32" s="246"/>
      <c r="X32" s="246"/>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row>
    <row r="33" spans="1:60" s="2" customFormat="1" ht="57" thickBot="1" x14ac:dyDescent="0.3">
      <c r="A33" s="133" t="s">
        <v>2926</v>
      </c>
      <c r="B33" s="119" t="s">
        <v>146</v>
      </c>
      <c r="C33" s="364" t="s">
        <v>2932</v>
      </c>
      <c r="D33" s="134" t="s">
        <v>2933</v>
      </c>
      <c r="E33" s="364" t="s">
        <v>2934</v>
      </c>
      <c r="F33" s="134" t="s">
        <v>2935</v>
      </c>
      <c r="G33" s="140" t="s">
        <v>54</v>
      </c>
      <c r="H33" s="140" t="s">
        <v>4791</v>
      </c>
      <c r="I33" s="140" t="s">
        <v>2821</v>
      </c>
      <c r="J33" s="139" t="s">
        <v>152</v>
      </c>
      <c r="K33" s="140" t="s">
        <v>2822</v>
      </c>
      <c r="L33" s="139" t="s">
        <v>2428</v>
      </c>
      <c r="M33" s="139" t="s">
        <v>2936</v>
      </c>
      <c r="N33" s="218">
        <v>3</v>
      </c>
      <c r="O33" s="218" t="s">
        <v>81</v>
      </c>
      <c r="P33" s="365" t="s">
        <v>20</v>
      </c>
      <c r="Q33" s="243" t="s">
        <v>207</v>
      </c>
      <c r="R33" s="139" t="s">
        <v>1129</v>
      </c>
      <c r="S33" s="139" t="s">
        <v>2867</v>
      </c>
      <c r="T33" s="139" t="s">
        <v>152</v>
      </c>
      <c r="U33" s="139" t="s">
        <v>2937</v>
      </c>
      <c r="V33" s="245"/>
      <c r="W33" s="246"/>
      <c r="X33" s="246"/>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row>
    <row r="34" spans="1:60" s="2" customFormat="1" ht="57" thickBot="1" x14ac:dyDescent="0.3">
      <c r="A34" s="133" t="s">
        <v>2938</v>
      </c>
      <c r="B34" s="119" t="s">
        <v>146</v>
      </c>
      <c r="C34" s="364" t="s">
        <v>2939</v>
      </c>
      <c r="D34" s="134" t="s">
        <v>2940</v>
      </c>
      <c r="E34" s="364" t="s">
        <v>2941</v>
      </c>
      <c r="F34" s="134" t="s">
        <v>1843</v>
      </c>
      <c r="G34" s="140" t="s">
        <v>54</v>
      </c>
      <c r="H34" s="140" t="s">
        <v>4792</v>
      </c>
      <c r="I34" s="140" t="s">
        <v>2821</v>
      </c>
      <c r="J34" s="139" t="s">
        <v>152</v>
      </c>
      <c r="K34" s="140" t="s">
        <v>2822</v>
      </c>
      <c r="L34" s="139" t="s">
        <v>2683</v>
      </c>
      <c r="M34" s="139" t="s">
        <v>2942</v>
      </c>
      <c r="N34" s="218">
        <v>3</v>
      </c>
      <c r="O34" s="218" t="s">
        <v>81</v>
      </c>
      <c r="P34" s="365" t="s">
        <v>20</v>
      </c>
      <c r="Q34" s="243" t="s">
        <v>207</v>
      </c>
      <c r="R34" s="139" t="s">
        <v>1129</v>
      </c>
      <c r="S34" s="139" t="s">
        <v>2867</v>
      </c>
      <c r="T34" s="139" t="s">
        <v>152</v>
      </c>
      <c r="U34" s="139" t="s">
        <v>2839</v>
      </c>
      <c r="V34" s="245"/>
      <c r="W34" s="246"/>
      <c r="X34" s="246"/>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row>
    <row r="35" spans="1:60" s="2" customFormat="1" ht="45" x14ac:dyDescent="0.25">
      <c r="A35" s="133" t="s">
        <v>2938</v>
      </c>
      <c r="B35" s="119" t="s">
        <v>146</v>
      </c>
      <c r="C35" s="364" t="s">
        <v>2943</v>
      </c>
      <c r="D35" s="134" t="s">
        <v>2944</v>
      </c>
      <c r="E35" s="364" t="s">
        <v>2945</v>
      </c>
      <c r="F35" s="134" t="s">
        <v>2946</v>
      </c>
      <c r="G35" s="140" t="s">
        <v>53</v>
      </c>
      <c r="H35" s="140" t="s">
        <v>4793</v>
      </c>
      <c r="I35" s="140" t="s">
        <v>2821</v>
      </c>
      <c r="J35" s="139" t="s">
        <v>152</v>
      </c>
      <c r="K35" s="140" t="s">
        <v>2822</v>
      </c>
      <c r="L35" s="139" t="s">
        <v>2947</v>
      </c>
      <c r="M35" s="139" t="s">
        <v>2948</v>
      </c>
      <c r="N35" s="218">
        <v>3</v>
      </c>
      <c r="O35" s="218" t="s">
        <v>80</v>
      </c>
      <c r="P35" s="297" t="s">
        <v>21</v>
      </c>
      <c r="Q35" s="243" t="s">
        <v>207</v>
      </c>
      <c r="R35" s="139" t="s">
        <v>1129</v>
      </c>
      <c r="S35" s="139" t="s">
        <v>2858</v>
      </c>
      <c r="T35" s="139" t="s">
        <v>152</v>
      </c>
      <c r="U35" s="139" t="s">
        <v>2592</v>
      </c>
      <c r="V35" s="245"/>
      <c r="W35" s="246"/>
      <c r="X35" s="246"/>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row>
    <row r="36" spans="1:60" s="2" customFormat="1" ht="57" thickBot="1" x14ac:dyDescent="0.3">
      <c r="A36" s="133" t="s">
        <v>2938</v>
      </c>
      <c r="B36" s="119" t="s">
        <v>146</v>
      </c>
      <c r="C36" s="364" t="s">
        <v>2949</v>
      </c>
      <c r="D36" s="134" t="s">
        <v>2950</v>
      </c>
      <c r="E36" s="364" t="s">
        <v>2951</v>
      </c>
      <c r="F36" s="140" t="s">
        <v>2952</v>
      </c>
      <c r="G36" s="140" t="s">
        <v>53</v>
      </c>
      <c r="H36" s="140" t="s">
        <v>4786</v>
      </c>
      <c r="I36" s="140" t="s">
        <v>2821</v>
      </c>
      <c r="J36" s="139" t="s">
        <v>152</v>
      </c>
      <c r="K36" s="140" t="s">
        <v>2822</v>
      </c>
      <c r="L36" s="139" t="s">
        <v>377</v>
      </c>
      <c r="M36" s="139" t="s">
        <v>2953</v>
      </c>
      <c r="N36" s="218">
        <v>3</v>
      </c>
      <c r="O36" s="218" t="s">
        <v>80</v>
      </c>
      <c r="P36" s="297" t="s">
        <v>21</v>
      </c>
      <c r="Q36" s="243" t="s">
        <v>207</v>
      </c>
      <c r="R36" s="139" t="s">
        <v>1129</v>
      </c>
      <c r="S36" s="139" t="s">
        <v>2832</v>
      </c>
      <c r="T36" s="139" t="s">
        <v>152</v>
      </c>
      <c r="U36" s="139" t="s">
        <v>2852</v>
      </c>
      <c r="V36" s="245"/>
      <c r="W36" s="246"/>
      <c r="X36" s="24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row>
    <row r="37" spans="1:60" s="2" customFormat="1" ht="68.25" thickBot="1" x14ac:dyDescent="0.3">
      <c r="A37" s="133" t="s">
        <v>2954</v>
      </c>
      <c r="B37" s="119" t="s">
        <v>146</v>
      </c>
      <c r="C37" s="364" t="s">
        <v>2955</v>
      </c>
      <c r="D37" s="139" t="s">
        <v>2956</v>
      </c>
      <c r="E37" s="364" t="s">
        <v>2957</v>
      </c>
      <c r="F37" s="176" t="s">
        <v>2865</v>
      </c>
      <c r="G37" s="140" t="s">
        <v>54</v>
      </c>
      <c r="H37" s="140" t="s">
        <v>4794</v>
      </c>
      <c r="I37" s="140" t="s">
        <v>2821</v>
      </c>
      <c r="J37" s="139" t="s">
        <v>152</v>
      </c>
      <c r="K37" s="140" t="s">
        <v>2822</v>
      </c>
      <c r="L37" s="139" t="s">
        <v>2958</v>
      </c>
      <c r="M37" s="139" t="s">
        <v>2959</v>
      </c>
      <c r="N37" s="218">
        <v>3</v>
      </c>
      <c r="O37" s="218" t="s">
        <v>81</v>
      </c>
      <c r="P37" s="365" t="s">
        <v>20</v>
      </c>
      <c r="Q37" s="243" t="s">
        <v>207</v>
      </c>
      <c r="R37" s="139" t="s">
        <v>2901</v>
      </c>
      <c r="S37" s="139" t="s">
        <v>2858</v>
      </c>
      <c r="T37" s="139" t="s">
        <v>152</v>
      </c>
      <c r="U37" s="139" t="s">
        <v>1358</v>
      </c>
      <c r="V37" s="245"/>
      <c r="W37" s="246"/>
      <c r="X37" s="246"/>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row>
    <row r="38" spans="1:60" s="2" customFormat="1" ht="57" thickBot="1" x14ac:dyDescent="0.3">
      <c r="A38" s="133" t="s">
        <v>2954</v>
      </c>
      <c r="B38" s="119" t="s">
        <v>146</v>
      </c>
      <c r="C38" s="364" t="s">
        <v>2960</v>
      </c>
      <c r="D38" s="139" t="s">
        <v>2961</v>
      </c>
      <c r="E38" s="364" t="s">
        <v>2962</v>
      </c>
      <c r="F38" s="134" t="s">
        <v>2733</v>
      </c>
      <c r="G38" s="140" t="s">
        <v>54</v>
      </c>
      <c r="H38" s="140" t="s">
        <v>4795</v>
      </c>
      <c r="I38" s="140" t="s">
        <v>2821</v>
      </c>
      <c r="J38" s="139" t="s">
        <v>152</v>
      </c>
      <c r="K38" s="140" t="s">
        <v>2822</v>
      </c>
      <c r="L38" s="139" t="s">
        <v>2428</v>
      </c>
      <c r="M38" s="134" t="s">
        <v>2963</v>
      </c>
      <c r="N38" s="218">
        <v>3</v>
      </c>
      <c r="O38" s="218" t="s">
        <v>81</v>
      </c>
      <c r="P38" s="365" t="s">
        <v>20</v>
      </c>
      <c r="Q38" s="243" t="s">
        <v>207</v>
      </c>
      <c r="R38" s="139" t="s">
        <v>1129</v>
      </c>
      <c r="S38" s="139" t="s">
        <v>2867</v>
      </c>
      <c r="T38" s="139" t="s">
        <v>152</v>
      </c>
      <c r="U38" s="139" t="s">
        <v>2964</v>
      </c>
      <c r="V38" s="245"/>
      <c r="W38" s="246"/>
      <c r="X38" s="246"/>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row>
    <row r="39" spans="1:60" s="2" customFormat="1" ht="56.25" x14ac:dyDescent="0.25">
      <c r="A39" s="133" t="s">
        <v>2954</v>
      </c>
      <c r="B39" s="119" t="s">
        <v>146</v>
      </c>
      <c r="C39" s="364" t="s">
        <v>2965</v>
      </c>
      <c r="D39" s="139" t="s">
        <v>2966</v>
      </c>
      <c r="E39" s="364" t="s">
        <v>2967</v>
      </c>
      <c r="F39" s="134" t="s">
        <v>2968</v>
      </c>
      <c r="G39" s="140" t="s">
        <v>54</v>
      </c>
      <c r="H39" s="140" t="s">
        <v>4793</v>
      </c>
      <c r="I39" s="140" t="s">
        <v>2821</v>
      </c>
      <c r="J39" s="139" t="s">
        <v>152</v>
      </c>
      <c r="K39" s="140" t="s">
        <v>2822</v>
      </c>
      <c r="L39" s="139" t="s">
        <v>2683</v>
      </c>
      <c r="M39" s="139" t="s">
        <v>2969</v>
      </c>
      <c r="N39" s="218">
        <v>3</v>
      </c>
      <c r="O39" s="218" t="s">
        <v>80</v>
      </c>
      <c r="P39" s="297" t="s">
        <v>21</v>
      </c>
      <c r="Q39" s="243" t="s">
        <v>207</v>
      </c>
      <c r="R39" s="139" t="s">
        <v>1129</v>
      </c>
      <c r="S39" s="139" t="s">
        <v>2867</v>
      </c>
      <c r="T39" s="139" t="s">
        <v>152</v>
      </c>
      <c r="U39" s="139" t="s">
        <v>2970</v>
      </c>
      <c r="V39" s="245"/>
      <c r="W39" s="246"/>
      <c r="X39" s="246"/>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row>
    <row r="40" spans="1:60" s="2" customFormat="1" ht="45.75" thickBot="1" x14ac:dyDescent="0.3">
      <c r="A40" s="133" t="s">
        <v>2954</v>
      </c>
      <c r="B40" s="119" t="s">
        <v>146</v>
      </c>
      <c r="C40" s="364" t="s">
        <v>2971</v>
      </c>
      <c r="D40" s="139" t="s">
        <v>2966</v>
      </c>
      <c r="E40" s="364" t="s">
        <v>2972</v>
      </c>
      <c r="F40" s="134" t="s">
        <v>2973</v>
      </c>
      <c r="G40" s="140" t="s">
        <v>53</v>
      </c>
      <c r="H40" s="140" t="s">
        <v>4796</v>
      </c>
      <c r="I40" s="140" t="s">
        <v>2821</v>
      </c>
      <c r="J40" s="139" t="s">
        <v>152</v>
      </c>
      <c r="K40" s="140" t="s">
        <v>2822</v>
      </c>
      <c r="L40" s="310" t="s">
        <v>1393</v>
      </c>
      <c r="M40" s="139" t="s">
        <v>2974</v>
      </c>
      <c r="N40" s="218">
        <v>3</v>
      </c>
      <c r="O40" s="218" t="s">
        <v>80</v>
      </c>
      <c r="P40" s="297" t="s">
        <v>21</v>
      </c>
      <c r="Q40" s="243" t="s">
        <v>207</v>
      </c>
      <c r="R40" s="139" t="s">
        <v>1129</v>
      </c>
      <c r="S40" s="139" t="s">
        <v>2858</v>
      </c>
      <c r="T40" s="139" t="s">
        <v>152</v>
      </c>
      <c r="U40" s="139" t="s">
        <v>2592</v>
      </c>
      <c r="V40" s="245"/>
      <c r="W40" s="246"/>
      <c r="X40" s="246"/>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row>
    <row r="41" spans="1:60" s="2" customFormat="1" ht="79.5" thickBot="1" x14ac:dyDescent="0.3">
      <c r="A41" s="133" t="s">
        <v>2954</v>
      </c>
      <c r="B41" s="119" t="s">
        <v>146</v>
      </c>
      <c r="C41" s="364" t="s">
        <v>2975</v>
      </c>
      <c r="D41" s="139" t="s">
        <v>2976</v>
      </c>
      <c r="E41" s="364" t="s">
        <v>2977</v>
      </c>
      <c r="F41" s="134" t="s">
        <v>2978</v>
      </c>
      <c r="G41" s="140" t="s">
        <v>53</v>
      </c>
      <c r="H41" s="139" t="s">
        <v>2979</v>
      </c>
      <c r="I41" s="140" t="s">
        <v>2821</v>
      </c>
      <c r="J41" s="139" t="s">
        <v>152</v>
      </c>
      <c r="K41" s="140" t="s">
        <v>2822</v>
      </c>
      <c r="L41" s="134" t="s">
        <v>2980</v>
      </c>
      <c r="M41" s="134" t="s">
        <v>2981</v>
      </c>
      <c r="N41" s="218">
        <v>3</v>
      </c>
      <c r="O41" s="218" t="s">
        <v>81</v>
      </c>
      <c r="P41" s="365" t="s">
        <v>20</v>
      </c>
      <c r="Q41" s="243" t="s">
        <v>207</v>
      </c>
      <c r="R41" s="139" t="s">
        <v>1129</v>
      </c>
      <c r="S41" s="139" t="s">
        <v>2858</v>
      </c>
      <c r="T41" s="139" t="s">
        <v>152</v>
      </c>
      <c r="U41" s="134" t="s">
        <v>2982</v>
      </c>
      <c r="V41" s="245"/>
      <c r="W41" s="246"/>
      <c r="X41" s="246"/>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row>
    <row r="42" spans="1:60" s="2" customFormat="1" ht="68.25" thickBot="1" x14ac:dyDescent="0.3">
      <c r="A42" s="133" t="s">
        <v>2954</v>
      </c>
      <c r="B42" s="119" t="s">
        <v>146</v>
      </c>
      <c r="C42" s="364" t="s">
        <v>2983</v>
      </c>
      <c r="D42" s="139" t="s">
        <v>2984</v>
      </c>
      <c r="E42" s="364" t="s">
        <v>2985</v>
      </c>
      <c r="F42" s="134" t="s">
        <v>2978</v>
      </c>
      <c r="G42" s="140" t="s">
        <v>53</v>
      </c>
      <c r="H42" s="139" t="s">
        <v>4797</v>
      </c>
      <c r="I42" s="140" t="s">
        <v>2821</v>
      </c>
      <c r="J42" s="139" t="s">
        <v>152</v>
      </c>
      <c r="K42" s="140" t="s">
        <v>2822</v>
      </c>
      <c r="L42" s="134" t="s">
        <v>2980</v>
      </c>
      <c r="M42" s="134" t="s">
        <v>2986</v>
      </c>
      <c r="N42" s="218">
        <v>3</v>
      </c>
      <c r="O42" s="218" t="s">
        <v>81</v>
      </c>
      <c r="P42" s="365" t="s">
        <v>20</v>
      </c>
      <c r="Q42" s="243" t="s">
        <v>207</v>
      </c>
      <c r="R42" s="139" t="s">
        <v>1129</v>
      </c>
      <c r="S42" s="139" t="s">
        <v>2858</v>
      </c>
      <c r="T42" s="139" t="s">
        <v>152</v>
      </c>
      <c r="U42" s="134" t="s">
        <v>2987</v>
      </c>
      <c r="V42" s="245"/>
      <c r="W42" s="246"/>
      <c r="X42" s="246"/>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row>
    <row r="43" spans="1:60" s="2" customFormat="1" ht="45" x14ac:dyDescent="0.25">
      <c r="A43" s="133" t="s">
        <v>2954</v>
      </c>
      <c r="B43" s="119" t="s">
        <v>146</v>
      </c>
      <c r="C43" s="364" t="s">
        <v>2988</v>
      </c>
      <c r="D43" s="139" t="s">
        <v>2989</v>
      </c>
      <c r="E43" s="364" t="s">
        <v>2990</v>
      </c>
      <c r="F43" s="139" t="s">
        <v>2991</v>
      </c>
      <c r="G43" s="140" t="s">
        <v>53</v>
      </c>
      <c r="H43" s="139" t="s">
        <v>4798</v>
      </c>
      <c r="I43" s="140" t="s">
        <v>2821</v>
      </c>
      <c r="J43" s="139" t="s">
        <v>152</v>
      </c>
      <c r="K43" s="140" t="s">
        <v>2822</v>
      </c>
      <c r="L43" s="134" t="s">
        <v>377</v>
      </c>
      <c r="M43" s="134" t="s">
        <v>2992</v>
      </c>
      <c r="N43" s="218">
        <v>3</v>
      </c>
      <c r="O43" s="218" t="s">
        <v>80</v>
      </c>
      <c r="P43" s="297" t="s">
        <v>21</v>
      </c>
      <c r="Q43" s="243" t="s">
        <v>207</v>
      </c>
      <c r="R43" s="139" t="s">
        <v>1129</v>
      </c>
      <c r="S43" s="139" t="s">
        <v>2858</v>
      </c>
      <c r="T43" s="139" t="s">
        <v>152</v>
      </c>
      <c r="U43" s="134" t="s">
        <v>2993</v>
      </c>
      <c r="V43" s="245"/>
      <c r="W43" s="246"/>
      <c r="X43" s="246"/>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row>
    <row r="44" spans="1:60" s="2" customFormat="1" ht="57" thickBot="1" x14ac:dyDescent="0.3">
      <c r="A44" s="133" t="s">
        <v>2994</v>
      </c>
      <c r="B44" s="119" t="s">
        <v>146</v>
      </c>
      <c r="C44" s="364" t="s">
        <v>2995</v>
      </c>
      <c r="D44" s="168" t="s">
        <v>2996</v>
      </c>
      <c r="E44" s="364" t="s">
        <v>2997</v>
      </c>
      <c r="F44" s="139" t="s">
        <v>2377</v>
      </c>
      <c r="G44" s="140" t="s">
        <v>53</v>
      </c>
      <c r="H44" s="140" t="s">
        <v>4691</v>
      </c>
      <c r="I44" s="140" t="s">
        <v>2821</v>
      </c>
      <c r="J44" s="139" t="s">
        <v>152</v>
      </c>
      <c r="K44" s="140" t="s">
        <v>2822</v>
      </c>
      <c r="L44" s="139" t="s">
        <v>2830</v>
      </c>
      <c r="M44" s="134" t="s">
        <v>2998</v>
      </c>
      <c r="N44" s="218">
        <v>3</v>
      </c>
      <c r="O44" s="218" t="s">
        <v>80</v>
      </c>
      <c r="P44" s="297" t="s">
        <v>21</v>
      </c>
      <c r="Q44" s="243" t="s">
        <v>207</v>
      </c>
      <c r="R44" s="139" t="s">
        <v>1129</v>
      </c>
      <c r="S44" s="139" t="s">
        <v>2858</v>
      </c>
      <c r="T44" s="139" t="s">
        <v>152</v>
      </c>
      <c r="U44" s="139" t="s">
        <v>524</v>
      </c>
      <c r="V44" s="245"/>
      <c r="W44" s="246"/>
      <c r="X44" s="246"/>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row>
    <row r="45" spans="1:60" s="2" customFormat="1" ht="57" thickBot="1" x14ac:dyDescent="0.3">
      <c r="A45" s="144" t="s">
        <v>2840</v>
      </c>
      <c r="B45" s="119" t="s">
        <v>146</v>
      </c>
      <c r="C45" s="364" t="s">
        <v>2999</v>
      </c>
      <c r="D45" s="168" t="s">
        <v>3000</v>
      </c>
      <c r="E45" s="364" t="s">
        <v>3001</v>
      </c>
      <c r="F45" s="139" t="s">
        <v>484</v>
      </c>
      <c r="G45" s="140" t="s">
        <v>54</v>
      </c>
      <c r="H45" s="140" t="s">
        <v>4799</v>
      </c>
      <c r="I45" s="140" t="s">
        <v>2821</v>
      </c>
      <c r="J45" s="139" t="s">
        <v>152</v>
      </c>
      <c r="K45" s="140" t="s">
        <v>2822</v>
      </c>
      <c r="L45" s="134" t="s">
        <v>2683</v>
      </c>
      <c r="M45" s="134" t="s">
        <v>2969</v>
      </c>
      <c r="N45" s="218">
        <v>4</v>
      </c>
      <c r="O45" s="224" t="s">
        <v>81</v>
      </c>
      <c r="P45" s="365" t="s">
        <v>20</v>
      </c>
      <c r="Q45" s="243" t="s">
        <v>207</v>
      </c>
      <c r="R45" s="139" t="s">
        <v>1129</v>
      </c>
      <c r="S45" s="139" t="s">
        <v>2867</v>
      </c>
      <c r="T45" s="139" t="s">
        <v>152</v>
      </c>
      <c r="U45" s="139" t="s">
        <v>2970</v>
      </c>
      <c r="V45" s="245"/>
      <c r="W45" s="246"/>
      <c r="X45" s="246"/>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row>
    <row r="46" spans="1:60" s="2" customFormat="1" ht="45.75" thickBot="1" x14ac:dyDescent="0.3">
      <c r="A46" s="133" t="s">
        <v>2994</v>
      </c>
      <c r="B46" s="119" t="s">
        <v>146</v>
      </c>
      <c r="C46" s="364" t="s">
        <v>3002</v>
      </c>
      <c r="D46" s="168" t="s">
        <v>3000</v>
      </c>
      <c r="E46" s="364" t="s">
        <v>3003</v>
      </c>
      <c r="F46" s="139" t="s">
        <v>3004</v>
      </c>
      <c r="G46" s="140" t="s">
        <v>53</v>
      </c>
      <c r="H46" s="140" t="s">
        <v>4793</v>
      </c>
      <c r="I46" s="140" t="s">
        <v>2821</v>
      </c>
      <c r="J46" s="139" t="s">
        <v>152</v>
      </c>
      <c r="K46" s="140" t="s">
        <v>2822</v>
      </c>
      <c r="L46" s="310" t="s">
        <v>1393</v>
      </c>
      <c r="M46" s="139" t="s">
        <v>2974</v>
      </c>
      <c r="N46" s="218">
        <v>3</v>
      </c>
      <c r="O46" s="218" t="s">
        <v>80</v>
      </c>
      <c r="P46" s="297" t="s">
        <v>21</v>
      </c>
      <c r="Q46" s="243" t="s">
        <v>207</v>
      </c>
      <c r="R46" s="139" t="s">
        <v>1129</v>
      </c>
      <c r="S46" s="139" t="s">
        <v>2858</v>
      </c>
      <c r="T46" s="139" t="s">
        <v>152</v>
      </c>
      <c r="U46" s="139" t="s">
        <v>3005</v>
      </c>
      <c r="V46" s="245"/>
      <c r="W46" s="246"/>
      <c r="X46" s="2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row>
    <row r="47" spans="1:60" s="2" customFormat="1" ht="68.25" thickBot="1" x14ac:dyDescent="0.3">
      <c r="A47" s="133" t="s">
        <v>2994</v>
      </c>
      <c r="B47" s="119" t="s">
        <v>146</v>
      </c>
      <c r="C47" s="177" t="s">
        <v>2988</v>
      </c>
      <c r="D47" s="139" t="s">
        <v>3006</v>
      </c>
      <c r="E47" s="140" t="s">
        <v>3007</v>
      </c>
      <c r="F47" s="175" t="s">
        <v>3008</v>
      </c>
      <c r="G47" s="140" t="s">
        <v>53</v>
      </c>
      <c r="H47" s="139" t="s">
        <v>4800</v>
      </c>
      <c r="I47" s="140" t="s">
        <v>2821</v>
      </c>
      <c r="J47" s="139" t="s">
        <v>152</v>
      </c>
      <c r="K47" s="140" t="s">
        <v>2822</v>
      </c>
      <c r="L47" s="134" t="s">
        <v>3009</v>
      </c>
      <c r="M47" s="134" t="s">
        <v>3010</v>
      </c>
      <c r="N47" s="218">
        <v>3</v>
      </c>
      <c r="O47" s="218" t="s">
        <v>81</v>
      </c>
      <c r="P47" s="365" t="s">
        <v>20</v>
      </c>
      <c r="Q47" s="243" t="s">
        <v>207</v>
      </c>
      <c r="R47" s="139" t="s">
        <v>1129</v>
      </c>
      <c r="S47" s="139" t="s">
        <v>2858</v>
      </c>
      <c r="T47" s="139" t="s">
        <v>152</v>
      </c>
      <c r="U47" s="139" t="s">
        <v>3011</v>
      </c>
      <c r="V47" s="245"/>
      <c r="W47" s="246"/>
      <c r="X47" s="246"/>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row>
    <row r="48" spans="1:60" ht="57" thickBot="1" x14ac:dyDescent="0.3">
      <c r="A48" s="133" t="s">
        <v>2994</v>
      </c>
      <c r="B48" s="119" t="s">
        <v>146</v>
      </c>
      <c r="C48" s="177" t="s">
        <v>3012</v>
      </c>
      <c r="D48" s="168" t="s">
        <v>3013</v>
      </c>
      <c r="E48" s="140" t="s">
        <v>3014</v>
      </c>
      <c r="F48" s="139" t="s">
        <v>872</v>
      </c>
      <c r="G48" s="140" t="s">
        <v>53</v>
      </c>
      <c r="H48" s="139" t="s">
        <v>4801</v>
      </c>
      <c r="I48" s="140" t="s">
        <v>2821</v>
      </c>
      <c r="J48" s="139" t="s">
        <v>152</v>
      </c>
      <c r="K48" s="140" t="s">
        <v>2822</v>
      </c>
      <c r="L48" s="134" t="s">
        <v>377</v>
      </c>
      <c r="M48" s="139" t="s">
        <v>2953</v>
      </c>
      <c r="N48" s="218">
        <v>3</v>
      </c>
      <c r="O48" s="218" t="s">
        <v>81</v>
      </c>
      <c r="P48" s="365" t="s">
        <v>20</v>
      </c>
      <c r="Q48" s="243" t="s">
        <v>207</v>
      </c>
      <c r="R48" s="139" t="s">
        <v>1129</v>
      </c>
      <c r="S48" s="139" t="s">
        <v>2858</v>
      </c>
      <c r="T48" s="139" t="s">
        <v>152</v>
      </c>
      <c r="U48" s="139" t="s">
        <v>3015</v>
      </c>
      <c r="V48" s="245"/>
      <c r="W48" s="246"/>
      <c r="X48" s="246"/>
    </row>
    <row r="49" spans="1:24" ht="57" thickBot="1" x14ac:dyDescent="0.3">
      <c r="A49" s="133" t="s">
        <v>2994</v>
      </c>
      <c r="B49" s="119" t="s">
        <v>146</v>
      </c>
      <c r="C49" s="177" t="s">
        <v>3016</v>
      </c>
      <c r="D49" s="168" t="s">
        <v>2994</v>
      </c>
      <c r="E49" s="140" t="s">
        <v>3017</v>
      </c>
      <c r="F49" s="134" t="s">
        <v>3018</v>
      </c>
      <c r="G49" s="140" t="s">
        <v>54</v>
      </c>
      <c r="H49" s="139" t="s">
        <v>3019</v>
      </c>
      <c r="I49" s="140" t="s">
        <v>2821</v>
      </c>
      <c r="J49" s="139" t="s">
        <v>152</v>
      </c>
      <c r="K49" s="140" t="s">
        <v>2822</v>
      </c>
      <c r="L49" s="134" t="s">
        <v>3020</v>
      </c>
      <c r="M49" s="139" t="s">
        <v>3021</v>
      </c>
      <c r="N49" s="218">
        <v>3</v>
      </c>
      <c r="O49" s="218" t="s">
        <v>81</v>
      </c>
      <c r="P49" s="365" t="s">
        <v>20</v>
      </c>
      <c r="Q49" s="243" t="s">
        <v>207</v>
      </c>
      <c r="R49" s="139" t="s">
        <v>1129</v>
      </c>
      <c r="S49" s="139" t="s">
        <v>2867</v>
      </c>
      <c r="T49" s="139" t="s">
        <v>152</v>
      </c>
      <c r="U49" s="139" t="s">
        <v>3022</v>
      </c>
      <c r="V49" s="245"/>
      <c r="W49" s="246"/>
      <c r="X49" s="246"/>
    </row>
    <row r="50" spans="1:24" ht="68.25" thickBot="1" x14ac:dyDescent="0.3">
      <c r="A50" s="133" t="s">
        <v>3023</v>
      </c>
      <c r="B50" s="119" t="s">
        <v>146</v>
      </c>
      <c r="C50" s="177" t="s">
        <v>2995</v>
      </c>
      <c r="D50" s="139" t="s">
        <v>1809</v>
      </c>
      <c r="E50" s="140" t="s">
        <v>3024</v>
      </c>
      <c r="F50" s="175" t="s">
        <v>2865</v>
      </c>
      <c r="G50" s="140" t="s">
        <v>54</v>
      </c>
      <c r="H50" s="139" t="s">
        <v>4802</v>
      </c>
      <c r="I50" s="140" t="s">
        <v>2821</v>
      </c>
      <c r="J50" s="139" t="s">
        <v>152</v>
      </c>
      <c r="K50" s="140" t="s">
        <v>2822</v>
      </c>
      <c r="L50" s="134" t="s">
        <v>3025</v>
      </c>
      <c r="M50" s="134" t="s">
        <v>3026</v>
      </c>
      <c r="N50" s="218">
        <v>4</v>
      </c>
      <c r="O50" s="224" t="s">
        <v>81</v>
      </c>
      <c r="P50" s="365" t="s">
        <v>20</v>
      </c>
      <c r="Q50" s="243" t="s">
        <v>207</v>
      </c>
      <c r="R50" s="168" t="s">
        <v>3027</v>
      </c>
      <c r="S50" s="139" t="s">
        <v>2867</v>
      </c>
      <c r="T50" s="139" t="s">
        <v>152</v>
      </c>
      <c r="U50" s="168" t="s">
        <v>1358</v>
      </c>
      <c r="V50" s="245"/>
      <c r="W50" s="246"/>
      <c r="X50" s="246"/>
    </row>
    <row r="51" spans="1:24" ht="57" thickBot="1" x14ac:dyDescent="0.3">
      <c r="A51" s="133" t="s">
        <v>3023</v>
      </c>
      <c r="B51" s="119" t="s">
        <v>146</v>
      </c>
      <c r="C51" s="177" t="s">
        <v>3028</v>
      </c>
      <c r="D51" s="139" t="s">
        <v>3029</v>
      </c>
      <c r="E51" s="140" t="s">
        <v>3030</v>
      </c>
      <c r="F51" s="139" t="s">
        <v>2733</v>
      </c>
      <c r="G51" s="140" t="s">
        <v>54</v>
      </c>
      <c r="H51" s="140" t="s">
        <v>4803</v>
      </c>
      <c r="I51" s="140" t="s">
        <v>2821</v>
      </c>
      <c r="J51" s="139" t="s">
        <v>152</v>
      </c>
      <c r="K51" s="140" t="s">
        <v>2822</v>
      </c>
      <c r="L51" s="139" t="s">
        <v>2428</v>
      </c>
      <c r="M51" s="134" t="s">
        <v>3031</v>
      </c>
      <c r="N51" s="218">
        <v>3</v>
      </c>
      <c r="O51" s="218" t="s">
        <v>80</v>
      </c>
      <c r="P51" s="297" t="s">
        <v>21</v>
      </c>
      <c r="Q51" s="243" t="s">
        <v>207</v>
      </c>
      <c r="R51" s="139" t="s">
        <v>1129</v>
      </c>
      <c r="S51" s="139" t="s">
        <v>2867</v>
      </c>
      <c r="T51" s="139" t="s">
        <v>152</v>
      </c>
      <c r="U51" s="139" t="s">
        <v>2964</v>
      </c>
      <c r="V51" s="245"/>
      <c r="W51" s="246"/>
      <c r="X51" s="246"/>
    </row>
    <row r="52" spans="1:24" ht="57" thickBot="1" x14ac:dyDescent="0.3">
      <c r="A52" s="133" t="s">
        <v>3023</v>
      </c>
      <c r="B52" s="119" t="s">
        <v>146</v>
      </c>
      <c r="C52" s="177" t="s">
        <v>2999</v>
      </c>
      <c r="D52" s="139" t="s">
        <v>3000</v>
      </c>
      <c r="E52" s="140" t="s">
        <v>3032</v>
      </c>
      <c r="F52" s="139" t="s">
        <v>484</v>
      </c>
      <c r="G52" s="140" t="s">
        <v>54</v>
      </c>
      <c r="H52" s="140" t="s">
        <v>4804</v>
      </c>
      <c r="I52" s="119" t="s">
        <v>151</v>
      </c>
      <c r="J52" s="139" t="s">
        <v>152</v>
      </c>
      <c r="K52" s="140" t="s">
        <v>2822</v>
      </c>
      <c r="L52" s="134" t="s">
        <v>3020</v>
      </c>
      <c r="M52" s="134" t="s">
        <v>3033</v>
      </c>
      <c r="N52" s="218">
        <v>3</v>
      </c>
      <c r="O52" s="218" t="s">
        <v>81</v>
      </c>
      <c r="P52" s="365" t="s">
        <v>20</v>
      </c>
      <c r="Q52" s="243" t="s">
        <v>207</v>
      </c>
      <c r="R52" s="139" t="s">
        <v>2901</v>
      </c>
      <c r="S52" s="139" t="s">
        <v>2867</v>
      </c>
      <c r="T52" s="139" t="s">
        <v>152</v>
      </c>
      <c r="U52" s="139" t="s">
        <v>2839</v>
      </c>
      <c r="V52" s="245"/>
      <c r="W52" s="246"/>
      <c r="X52" s="246"/>
    </row>
    <row r="53" spans="1:24" ht="45.75" thickBot="1" x14ac:dyDescent="0.3">
      <c r="A53" s="133" t="s">
        <v>3023</v>
      </c>
      <c r="B53" s="119" t="s">
        <v>146</v>
      </c>
      <c r="C53" s="177" t="s">
        <v>3002</v>
      </c>
      <c r="D53" s="139" t="s">
        <v>3000</v>
      </c>
      <c r="E53" s="140" t="s">
        <v>3034</v>
      </c>
      <c r="F53" s="139" t="s">
        <v>3004</v>
      </c>
      <c r="G53" s="140" t="s">
        <v>53</v>
      </c>
      <c r="H53" s="140" t="s">
        <v>4796</v>
      </c>
      <c r="I53" s="119" t="s">
        <v>151</v>
      </c>
      <c r="J53" s="139" t="s">
        <v>152</v>
      </c>
      <c r="K53" s="140" t="s">
        <v>2822</v>
      </c>
      <c r="L53" s="310" t="s">
        <v>1393</v>
      </c>
      <c r="M53" s="139" t="s">
        <v>2974</v>
      </c>
      <c r="N53" s="218">
        <v>3</v>
      </c>
      <c r="O53" s="218" t="s">
        <v>81</v>
      </c>
      <c r="P53" s="365" t="s">
        <v>20</v>
      </c>
      <c r="Q53" s="243" t="s">
        <v>207</v>
      </c>
      <c r="R53" s="139" t="s">
        <v>1129</v>
      </c>
      <c r="S53" s="139" t="s">
        <v>2858</v>
      </c>
      <c r="T53" s="139" t="s">
        <v>152</v>
      </c>
      <c r="U53" s="139" t="s">
        <v>2592</v>
      </c>
      <c r="V53" s="245"/>
      <c r="W53" s="246"/>
      <c r="X53" s="246"/>
    </row>
    <row r="54" spans="1:24" ht="45.75" thickBot="1" x14ac:dyDescent="0.3">
      <c r="A54" s="133" t="s">
        <v>3023</v>
      </c>
      <c r="B54" s="119" t="s">
        <v>146</v>
      </c>
      <c r="C54" s="177" t="s">
        <v>3035</v>
      </c>
      <c r="D54" s="139" t="s">
        <v>3000</v>
      </c>
      <c r="E54" s="140" t="s">
        <v>3036</v>
      </c>
      <c r="F54" s="139" t="s">
        <v>3037</v>
      </c>
      <c r="G54" s="140" t="s">
        <v>53</v>
      </c>
      <c r="H54" s="139" t="s">
        <v>4805</v>
      </c>
      <c r="I54" s="119" t="s">
        <v>151</v>
      </c>
      <c r="J54" s="139" t="s">
        <v>152</v>
      </c>
      <c r="K54" s="140" t="s">
        <v>2822</v>
      </c>
      <c r="L54" s="134" t="s">
        <v>3038</v>
      </c>
      <c r="M54" s="134" t="s">
        <v>3039</v>
      </c>
      <c r="N54" s="218">
        <v>3</v>
      </c>
      <c r="O54" s="218" t="s">
        <v>81</v>
      </c>
      <c r="P54" s="365" t="s">
        <v>20</v>
      </c>
      <c r="Q54" s="243" t="s">
        <v>207</v>
      </c>
      <c r="R54" s="139" t="s">
        <v>1129</v>
      </c>
      <c r="S54" s="139" t="s">
        <v>2858</v>
      </c>
      <c r="T54" s="139" t="s">
        <v>152</v>
      </c>
      <c r="U54" s="139" t="s">
        <v>3040</v>
      </c>
      <c r="V54" s="245"/>
      <c r="W54" s="246"/>
      <c r="X54" s="246"/>
    </row>
    <row r="55" spans="1:24" ht="45.75" thickBot="1" x14ac:dyDescent="0.3">
      <c r="A55" s="133" t="s">
        <v>3023</v>
      </c>
      <c r="B55" s="119" t="s">
        <v>146</v>
      </c>
      <c r="C55" s="177" t="s">
        <v>3041</v>
      </c>
      <c r="D55" s="139" t="s">
        <v>3042</v>
      </c>
      <c r="E55" s="140" t="s">
        <v>3043</v>
      </c>
      <c r="F55" s="139" t="s">
        <v>3044</v>
      </c>
      <c r="G55" s="140" t="s">
        <v>53</v>
      </c>
      <c r="H55" s="139" t="s">
        <v>3045</v>
      </c>
      <c r="I55" s="119" t="s">
        <v>151</v>
      </c>
      <c r="J55" s="139" t="s">
        <v>152</v>
      </c>
      <c r="K55" s="140" t="s">
        <v>2822</v>
      </c>
      <c r="L55" s="134" t="s">
        <v>377</v>
      </c>
      <c r="M55" s="134" t="s">
        <v>3046</v>
      </c>
      <c r="N55" s="218">
        <v>3</v>
      </c>
      <c r="O55" s="218" t="s">
        <v>81</v>
      </c>
      <c r="P55" s="365" t="s">
        <v>20</v>
      </c>
      <c r="Q55" s="243" t="s">
        <v>207</v>
      </c>
      <c r="R55" s="139" t="s">
        <v>1129</v>
      </c>
      <c r="S55" s="139" t="s">
        <v>2858</v>
      </c>
      <c r="T55" s="139" t="s">
        <v>152</v>
      </c>
      <c r="U55" s="134" t="s">
        <v>3047</v>
      </c>
      <c r="V55" s="245"/>
      <c r="W55" s="246"/>
      <c r="X55" s="246"/>
    </row>
    <row r="56" spans="1:24" ht="56.25" x14ac:dyDescent="0.25">
      <c r="A56" s="133" t="s">
        <v>3048</v>
      </c>
      <c r="B56" s="119" t="s">
        <v>146</v>
      </c>
      <c r="C56" s="177" t="s">
        <v>3049</v>
      </c>
      <c r="D56" s="139" t="s">
        <v>1944</v>
      </c>
      <c r="E56" s="140" t="s">
        <v>3050</v>
      </c>
      <c r="F56" s="139" t="s">
        <v>958</v>
      </c>
      <c r="G56" s="140" t="s">
        <v>54</v>
      </c>
      <c r="H56" s="140" t="s">
        <v>4806</v>
      </c>
      <c r="I56" s="119" t="s">
        <v>151</v>
      </c>
      <c r="J56" s="139" t="s">
        <v>152</v>
      </c>
      <c r="K56" s="140" t="s">
        <v>2822</v>
      </c>
      <c r="L56" s="139" t="s">
        <v>2428</v>
      </c>
      <c r="M56" s="134" t="s">
        <v>3051</v>
      </c>
      <c r="N56" s="218">
        <v>3</v>
      </c>
      <c r="O56" s="218" t="s">
        <v>80</v>
      </c>
      <c r="P56" s="297" t="s">
        <v>21</v>
      </c>
      <c r="Q56" s="243" t="s">
        <v>207</v>
      </c>
      <c r="R56" s="139" t="s">
        <v>1129</v>
      </c>
      <c r="S56" s="139" t="s">
        <v>2867</v>
      </c>
      <c r="T56" s="139" t="s">
        <v>152</v>
      </c>
      <c r="U56" s="139" t="s">
        <v>2964</v>
      </c>
      <c r="V56" s="245"/>
      <c r="W56" s="246"/>
      <c r="X56" s="246"/>
    </row>
    <row r="57" spans="1:24" ht="56.25" x14ac:dyDescent="0.25">
      <c r="A57" s="133" t="s">
        <v>3048</v>
      </c>
      <c r="B57" s="119" t="s">
        <v>146</v>
      </c>
      <c r="C57" s="177" t="s">
        <v>3052</v>
      </c>
      <c r="D57" s="139" t="s">
        <v>3000</v>
      </c>
      <c r="E57" s="140" t="s">
        <v>3053</v>
      </c>
      <c r="F57" s="139" t="s">
        <v>3054</v>
      </c>
      <c r="G57" s="140" t="s">
        <v>53</v>
      </c>
      <c r="H57" s="140" t="s">
        <v>4807</v>
      </c>
      <c r="I57" s="119" t="s">
        <v>151</v>
      </c>
      <c r="J57" s="139" t="s">
        <v>152</v>
      </c>
      <c r="K57" s="140" t="s">
        <v>2822</v>
      </c>
      <c r="L57" s="310" t="s">
        <v>1393</v>
      </c>
      <c r="M57" s="139" t="s">
        <v>3055</v>
      </c>
      <c r="N57" s="119">
        <v>1</v>
      </c>
      <c r="O57" s="119" t="s">
        <v>81</v>
      </c>
      <c r="P57" s="124" t="s">
        <v>21</v>
      </c>
      <c r="Q57" s="243" t="s">
        <v>207</v>
      </c>
      <c r="R57" s="139" t="s">
        <v>1129</v>
      </c>
      <c r="S57" s="139" t="s">
        <v>2867</v>
      </c>
      <c r="T57" s="139" t="s">
        <v>152</v>
      </c>
      <c r="U57" s="139" t="s">
        <v>2014</v>
      </c>
      <c r="V57" s="245"/>
      <c r="W57" s="246"/>
      <c r="X57" s="246"/>
    </row>
    <row r="58" spans="1:24" ht="56.25" x14ac:dyDescent="0.25">
      <c r="A58" s="133" t="s">
        <v>3048</v>
      </c>
      <c r="B58" s="119" t="s">
        <v>146</v>
      </c>
      <c r="C58" s="177" t="s">
        <v>3056</v>
      </c>
      <c r="D58" s="139" t="s">
        <v>3000</v>
      </c>
      <c r="E58" s="140" t="s">
        <v>3057</v>
      </c>
      <c r="F58" s="139" t="s">
        <v>484</v>
      </c>
      <c r="G58" s="140" t="s">
        <v>54</v>
      </c>
      <c r="H58" s="140" t="s">
        <v>4793</v>
      </c>
      <c r="I58" s="119" t="s">
        <v>151</v>
      </c>
      <c r="J58" s="139" t="s">
        <v>152</v>
      </c>
      <c r="K58" s="140" t="s">
        <v>2822</v>
      </c>
      <c r="L58" s="134" t="s">
        <v>2683</v>
      </c>
      <c r="M58" s="134" t="s">
        <v>2969</v>
      </c>
      <c r="N58" s="119">
        <v>2</v>
      </c>
      <c r="O58" s="119" t="s">
        <v>82</v>
      </c>
      <c r="P58" s="367" t="s">
        <v>20</v>
      </c>
      <c r="Q58" s="243" t="s">
        <v>207</v>
      </c>
      <c r="R58" s="139" t="s">
        <v>1129</v>
      </c>
      <c r="S58" s="139" t="s">
        <v>2858</v>
      </c>
      <c r="T58" s="139" t="s">
        <v>152</v>
      </c>
      <c r="U58" s="139" t="s">
        <v>2839</v>
      </c>
      <c r="V58" s="245"/>
      <c r="W58" s="246"/>
      <c r="X58" s="246"/>
    </row>
    <row r="59" spans="1:24" ht="45" x14ac:dyDescent="0.25">
      <c r="A59" s="133" t="s">
        <v>3058</v>
      </c>
      <c r="B59" s="119" t="s">
        <v>146</v>
      </c>
      <c r="C59" s="177" t="s">
        <v>3059</v>
      </c>
      <c r="D59" s="139" t="s">
        <v>3060</v>
      </c>
      <c r="E59" s="140" t="s">
        <v>3061</v>
      </c>
      <c r="F59" s="139" t="s">
        <v>3062</v>
      </c>
      <c r="G59" s="140" t="s">
        <v>53</v>
      </c>
      <c r="H59" s="139" t="s">
        <v>4808</v>
      </c>
      <c r="I59" s="119" t="s">
        <v>151</v>
      </c>
      <c r="J59" s="139" t="s">
        <v>152</v>
      </c>
      <c r="K59" s="140" t="s">
        <v>2822</v>
      </c>
      <c r="L59" s="134" t="s">
        <v>377</v>
      </c>
      <c r="M59" s="139" t="s">
        <v>3063</v>
      </c>
      <c r="N59" s="119">
        <v>1</v>
      </c>
      <c r="O59" s="119" t="s">
        <v>81</v>
      </c>
      <c r="P59" s="124" t="s">
        <v>21</v>
      </c>
      <c r="Q59" s="243" t="s">
        <v>207</v>
      </c>
      <c r="R59" s="139" t="s">
        <v>1129</v>
      </c>
      <c r="S59" s="139" t="s">
        <v>2858</v>
      </c>
      <c r="T59" s="139" t="s">
        <v>152</v>
      </c>
      <c r="U59" s="134" t="s">
        <v>3047</v>
      </c>
      <c r="V59" s="245"/>
      <c r="W59" s="246"/>
      <c r="X59" s="246"/>
    </row>
    <row r="60" spans="1:24" ht="56.25" x14ac:dyDescent="0.25">
      <c r="A60" s="133" t="s">
        <v>3064</v>
      </c>
      <c r="B60" s="119" t="s">
        <v>146</v>
      </c>
      <c r="C60" s="177" t="s">
        <v>3065</v>
      </c>
      <c r="D60" s="139" t="s">
        <v>3066</v>
      </c>
      <c r="E60" s="140" t="s">
        <v>3067</v>
      </c>
      <c r="F60" s="139" t="s">
        <v>3068</v>
      </c>
      <c r="G60" s="140" t="s">
        <v>54</v>
      </c>
      <c r="H60" s="140" t="s">
        <v>4706</v>
      </c>
      <c r="I60" s="119" t="s">
        <v>151</v>
      </c>
      <c r="J60" s="139" t="s">
        <v>152</v>
      </c>
      <c r="K60" s="140" t="s">
        <v>2822</v>
      </c>
      <c r="L60" s="134" t="s">
        <v>3069</v>
      </c>
      <c r="M60" s="134" t="s">
        <v>3070</v>
      </c>
      <c r="N60" s="119">
        <v>1</v>
      </c>
      <c r="O60" s="119" t="s">
        <v>81</v>
      </c>
      <c r="P60" s="124" t="s">
        <v>21</v>
      </c>
      <c r="Q60" s="243" t="s">
        <v>207</v>
      </c>
      <c r="R60" s="139" t="s">
        <v>1129</v>
      </c>
      <c r="S60" s="139" t="s">
        <v>2867</v>
      </c>
      <c r="T60" s="139" t="s">
        <v>152</v>
      </c>
      <c r="U60" s="139" t="s">
        <v>524</v>
      </c>
      <c r="V60" s="245"/>
      <c r="W60" s="246"/>
      <c r="X60" s="246"/>
    </row>
    <row r="61" spans="1:24" ht="56.25" x14ac:dyDescent="0.25">
      <c r="A61" s="133" t="s">
        <v>3064</v>
      </c>
      <c r="B61" s="119" t="s">
        <v>146</v>
      </c>
      <c r="C61" s="177" t="s">
        <v>3071</v>
      </c>
      <c r="D61" s="139" t="s">
        <v>3000</v>
      </c>
      <c r="E61" s="140" t="s">
        <v>3072</v>
      </c>
      <c r="F61" s="139" t="s">
        <v>2968</v>
      </c>
      <c r="G61" s="140" t="s">
        <v>54</v>
      </c>
      <c r="H61" s="140" t="s">
        <v>4793</v>
      </c>
      <c r="I61" s="119" t="s">
        <v>151</v>
      </c>
      <c r="J61" s="139" t="s">
        <v>152</v>
      </c>
      <c r="K61" s="140" t="s">
        <v>2822</v>
      </c>
      <c r="L61" s="134" t="s">
        <v>3020</v>
      </c>
      <c r="M61" s="134" t="s">
        <v>2969</v>
      </c>
      <c r="N61" s="119">
        <v>2</v>
      </c>
      <c r="O61" s="119" t="s">
        <v>82</v>
      </c>
      <c r="P61" s="367" t="s">
        <v>20</v>
      </c>
      <c r="Q61" s="243" t="s">
        <v>207</v>
      </c>
      <c r="R61" s="139" t="s">
        <v>1129</v>
      </c>
      <c r="S61" s="139" t="s">
        <v>2867</v>
      </c>
      <c r="T61" s="139" t="s">
        <v>152</v>
      </c>
      <c r="U61" s="139" t="s">
        <v>2839</v>
      </c>
      <c r="V61" s="245"/>
      <c r="W61" s="246"/>
      <c r="X61" s="246"/>
    </row>
    <row r="62" spans="1:24" ht="56.25" x14ac:dyDescent="0.25">
      <c r="A62" s="133" t="s">
        <v>3064</v>
      </c>
      <c r="B62" s="119" t="s">
        <v>146</v>
      </c>
      <c r="C62" s="177" t="s">
        <v>3073</v>
      </c>
      <c r="D62" s="139" t="s">
        <v>3000</v>
      </c>
      <c r="E62" s="140" t="s">
        <v>3074</v>
      </c>
      <c r="F62" s="139" t="s">
        <v>3054</v>
      </c>
      <c r="G62" s="140" t="s">
        <v>53</v>
      </c>
      <c r="H62" s="140" t="s">
        <v>4809</v>
      </c>
      <c r="I62" s="119" t="s">
        <v>151</v>
      </c>
      <c r="J62" s="139" t="s">
        <v>152</v>
      </c>
      <c r="K62" s="140" t="s">
        <v>2822</v>
      </c>
      <c r="L62" s="310" t="s">
        <v>1393</v>
      </c>
      <c r="M62" s="139" t="s">
        <v>2974</v>
      </c>
      <c r="N62" s="119">
        <v>1</v>
      </c>
      <c r="O62" s="119" t="s">
        <v>81</v>
      </c>
      <c r="P62" s="124" t="s">
        <v>21</v>
      </c>
      <c r="Q62" s="243" t="s">
        <v>207</v>
      </c>
      <c r="R62" s="139" t="s">
        <v>1129</v>
      </c>
      <c r="S62" s="139" t="s">
        <v>2858</v>
      </c>
      <c r="T62" s="139" t="s">
        <v>152</v>
      </c>
      <c r="U62" s="139" t="s">
        <v>2883</v>
      </c>
      <c r="V62" s="245"/>
      <c r="W62" s="246"/>
      <c r="X62" s="246"/>
    </row>
    <row r="63" spans="1:24" ht="56.25" x14ac:dyDescent="0.25">
      <c r="A63" s="133" t="s">
        <v>3075</v>
      </c>
      <c r="B63" s="119" t="s">
        <v>146</v>
      </c>
      <c r="C63" s="177" t="s">
        <v>3076</v>
      </c>
      <c r="D63" s="139" t="s">
        <v>3077</v>
      </c>
      <c r="E63" s="140" t="s">
        <v>3078</v>
      </c>
      <c r="F63" s="140" t="s">
        <v>2377</v>
      </c>
      <c r="G63" s="140" t="s">
        <v>54</v>
      </c>
      <c r="H63" s="140" t="s">
        <v>4691</v>
      </c>
      <c r="I63" s="119" t="s">
        <v>151</v>
      </c>
      <c r="J63" s="139" t="s">
        <v>152</v>
      </c>
      <c r="K63" s="140" t="s">
        <v>2822</v>
      </c>
      <c r="L63" s="134" t="s">
        <v>3079</v>
      </c>
      <c r="M63" s="134" t="s">
        <v>3080</v>
      </c>
      <c r="N63" s="119">
        <v>1</v>
      </c>
      <c r="O63" s="119" t="s">
        <v>81</v>
      </c>
      <c r="P63" s="124" t="s">
        <v>21</v>
      </c>
      <c r="Q63" s="243" t="s">
        <v>207</v>
      </c>
      <c r="R63" s="139" t="s">
        <v>1129</v>
      </c>
      <c r="S63" s="139" t="s">
        <v>2867</v>
      </c>
      <c r="T63" s="139" t="s">
        <v>152</v>
      </c>
      <c r="U63" s="139" t="s">
        <v>524</v>
      </c>
      <c r="V63" s="245"/>
      <c r="W63" s="246"/>
      <c r="X63" s="246"/>
    </row>
    <row r="64" spans="1:24" ht="56.25" x14ac:dyDescent="0.25">
      <c r="A64" s="133" t="s">
        <v>3075</v>
      </c>
      <c r="B64" s="119" t="s">
        <v>146</v>
      </c>
      <c r="C64" s="177" t="s">
        <v>3081</v>
      </c>
      <c r="D64" s="139" t="s">
        <v>3082</v>
      </c>
      <c r="E64" s="140" t="s">
        <v>3083</v>
      </c>
      <c r="F64" s="139" t="s">
        <v>1843</v>
      </c>
      <c r="G64" s="140" t="s">
        <v>54</v>
      </c>
      <c r="H64" s="140" t="s">
        <v>4793</v>
      </c>
      <c r="I64" s="130" t="s">
        <v>151</v>
      </c>
      <c r="J64" s="139" t="s">
        <v>152</v>
      </c>
      <c r="K64" s="140" t="s">
        <v>2822</v>
      </c>
      <c r="L64" s="134" t="s">
        <v>2683</v>
      </c>
      <c r="M64" s="134" t="s">
        <v>2969</v>
      </c>
      <c r="N64" s="119">
        <v>2</v>
      </c>
      <c r="O64" s="119" t="s">
        <v>82</v>
      </c>
      <c r="P64" s="367" t="s">
        <v>20</v>
      </c>
      <c r="Q64" s="243" t="s">
        <v>207</v>
      </c>
      <c r="R64" s="139" t="s">
        <v>1129</v>
      </c>
      <c r="S64" s="139" t="s">
        <v>2867</v>
      </c>
      <c r="T64" s="139" t="s">
        <v>152</v>
      </c>
      <c r="U64" s="139" t="s">
        <v>2839</v>
      </c>
      <c r="V64" s="245"/>
      <c r="W64" s="246"/>
      <c r="X64" s="246"/>
    </row>
    <row r="65" spans="1:24" ht="45" x14ac:dyDescent="0.25">
      <c r="A65" s="133" t="s">
        <v>3075</v>
      </c>
      <c r="B65" s="119" t="s">
        <v>146</v>
      </c>
      <c r="C65" s="177" t="s">
        <v>3084</v>
      </c>
      <c r="D65" s="139" t="s">
        <v>2135</v>
      </c>
      <c r="E65" s="140" t="s">
        <v>3085</v>
      </c>
      <c r="F65" s="139" t="s">
        <v>3086</v>
      </c>
      <c r="G65" s="140" t="s">
        <v>53</v>
      </c>
      <c r="H65" s="140" t="s">
        <v>4793</v>
      </c>
      <c r="I65" s="140" t="s">
        <v>2821</v>
      </c>
      <c r="J65" s="139" t="s">
        <v>152</v>
      </c>
      <c r="K65" s="140" t="s">
        <v>2822</v>
      </c>
      <c r="L65" s="310" t="s">
        <v>1393</v>
      </c>
      <c r="M65" s="139" t="s">
        <v>2974</v>
      </c>
      <c r="N65" s="119">
        <v>1</v>
      </c>
      <c r="O65" s="119" t="s">
        <v>81</v>
      </c>
      <c r="P65" s="124" t="s">
        <v>21</v>
      </c>
      <c r="Q65" s="243" t="s">
        <v>207</v>
      </c>
      <c r="R65" s="139" t="s">
        <v>1129</v>
      </c>
      <c r="S65" s="139" t="s">
        <v>2858</v>
      </c>
      <c r="T65" s="139" t="s">
        <v>152</v>
      </c>
      <c r="U65" s="139" t="s">
        <v>2014</v>
      </c>
      <c r="V65" s="245"/>
      <c r="W65" s="246"/>
      <c r="X65" s="246"/>
    </row>
    <row r="66" spans="1:24" ht="33.75" x14ac:dyDescent="0.25">
      <c r="A66" s="133" t="s">
        <v>3075</v>
      </c>
      <c r="B66" s="119" t="s">
        <v>146</v>
      </c>
      <c r="C66" s="177" t="s">
        <v>3087</v>
      </c>
      <c r="D66" s="139" t="s">
        <v>3013</v>
      </c>
      <c r="E66" s="140" t="s">
        <v>3088</v>
      </c>
      <c r="F66" s="139" t="s">
        <v>3089</v>
      </c>
      <c r="G66" s="140" t="s">
        <v>53</v>
      </c>
      <c r="H66" s="139" t="s">
        <v>4810</v>
      </c>
      <c r="I66" s="140" t="s">
        <v>2821</v>
      </c>
      <c r="J66" s="139" t="s">
        <v>152</v>
      </c>
      <c r="K66" s="140" t="s">
        <v>2822</v>
      </c>
      <c r="L66" s="134" t="s">
        <v>377</v>
      </c>
      <c r="M66" s="139" t="s">
        <v>2953</v>
      </c>
      <c r="N66" s="243">
        <v>1</v>
      </c>
      <c r="O66" s="243" t="s">
        <v>81</v>
      </c>
      <c r="P66" s="368" t="s">
        <v>21</v>
      </c>
      <c r="Q66" s="243" t="s">
        <v>207</v>
      </c>
      <c r="R66" s="139" t="s">
        <v>1129</v>
      </c>
      <c r="S66" s="139" t="s">
        <v>2858</v>
      </c>
      <c r="T66" s="139" t="s">
        <v>152</v>
      </c>
      <c r="U66" s="139" t="s">
        <v>3090</v>
      </c>
      <c r="V66" s="245"/>
      <c r="W66" s="246"/>
      <c r="X66" s="246"/>
    </row>
    <row r="67" spans="1:24" ht="90" x14ac:dyDescent="0.25">
      <c r="A67" s="114" t="s">
        <v>145</v>
      </c>
      <c r="B67" s="119" t="s">
        <v>146</v>
      </c>
      <c r="C67" s="211" t="s">
        <v>147</v>
      </c>
      <c r="D67" s="117" t="s">
        <v>148</v>
      </c>
      <c r="E67" s="118">
        <v>1</v>
      </c>
      <c r="F67" s="117" t="s">
        <v>149</v>
      </c>
      <c r="G67" s="119" t="s">
        <v>54</v>
      </c>
      <c r="H67" s="117" t="s">
        <v>150</v>
      </c>
      <c r="I67" s="140" t="s">
        <v>2821</v>
      </c>
      <c r="J67" s="117" t="s">
        <v>152</v>
      </c>
      <c r="K67" s="116" t="s">
        <v>153</v>
      </c>
      <c r="L67" s="117" t="s">
        <v>154</v>
      </c>
      <c r="M67" s="117" t="s">
        <v>967</v>
      </c>
      <c r="N67" s="119">
        <v>1</v>
      </c>
      <c r="O67" s="119" t="s">
        <v>81</v>
      </c>
      <c r="P67" s="124" t="s">
        <v>21</v>
      </c>
      <c r="Q67" s="121" t="s">
        <v>156</v>
      </c>
      <c r="R67" s="117" t="s">
        <v>157</v>
      </c>
      <c r="S67" s="117" t="s">
        <v>158</v>
      </c>
      <c r="T67" s="119" t="s">
        <v>159</v>
      </c>
      <c r="U67" s="117" t="s">
        <v>1195</v>
      </c>
      <c r="V67" s="122"/>
      <c r="W67" s="122"/>
      <c r="X67" s="122"/>
    </row>
    <row r="68" spans="1:24" ht="112.5" x14ac:dyDescent="0.25">
      <c r="A68" s="114" t="s">
        <v>145</v>
      </c>
      <c r="B68" s="119" t="s">
        <v>146</v>
      </c>
      <c r="C68" s="116" t="s">
        <v>161</v>
      </c>
      <c r="D68" s="117" t="s">
        <v>162</v>
      </c>
      <c r="E68" s="118">
        <v>2</v>
      </c>
      <c r="F68" s="117" t="s">
        <v>968</v>
      </c>
      <c r="G68" s="119" t="s">
        <v>54</v>
      </c>
      <c r="H68" s="117" t="s">
        <v>164</v>
      </c>
      <c r="I68" s="140" t="s">
        <v>2821</v>
      </c>
      <c r="J68" s="117" t="s">
        <v>152</v>
      </c>
      <c r="K68" s="123" t="s">
        <v>153</v>
      </c>
      <c r="L68" s="117" t="s">
        <v>165</v>
      </c>
      <c r="M68" s="117" t="s">
        <v>969</v>
      </c>
      <c r="N68" s="119">
        <v>2</v>
      </c>
      <c r="O68" s="119" t="s">
        <v>82</v>
      </c>
      <c r="P68" s="367" t="s">
        <v>20</v>
      </c>
      <c r="Q68" s="121" t="s">
        <v>156</v>
      </c>
      <c r="R68" s="117" t="s">
        <v>157</v>
      </c>
      <c r="S68" s="117" t="s">
        <v>167</v>
      </c>
      <c r="T68" s="119" t="s">
        <v>159</v>
      </c>
      <c r="U68" s="117" t="s">
        <v>1217</v>
      </c>
      <c r="V68" s="122"/>
      <c r="W68" s="122"/>
      <c r="X68" s="122"/>
    </row>
    <row r="69" spans="1:24" ht="90" x14ac:dyDescent="0.25">
      <c r="A69" s="114" t="s">
        <v>145</v>
      </c>
      <c r="B69" s="119" t="s">
        <v>146</v>
      </c>
      <c r="C69" s="116" t="s">
        <v>169</v>
      </c>
      <c r="D69" s="117" t="s">
        <v>170</v>
      </c>
      <c r="E69" s="118">
        <v>3</v>
      </c>
      <c r="F69" s="117" t="s">
        <v>171</v>
      </c>
      <c r="G69" s="119" t="s">
        <v>54</v>
      </c>
      <c r="H69" s="117" t="s">
        <v>172</v>
      </c>
      <c r="I69" s="119" t="s">
        <v>151</v>
      </c>
      <c r="J69" s="117" t="s">
        <v>152</v>
      </c>
      <c r="K69" s="123" t="s">
        <v>153</v>
      </c>
      <c r="L69" s="117" t="s">
        <v>173</v>
      </c>
      <c r="M69" s="117" t="s">
        <v>969</v>
      </c>
      <c r="N69" s="119">
        <v>1</v>
      </c>
      <c r="O69" s="119" t="s">
        <v>81</v>
      </c>
      <c r="P69" s="124" t="s">
        <v>21</v>
      </c>
      <c r="Q69" s="121" t="s">
        <v>156</v>
      </c>
      <c r="R69" s="117" t="s">
        <v>175</v>
      </c>
      <c r="S69" s="117" t="s">
        <v>972</v>
      </c>
      <c r="T69" s="119" t="s">
        <v>159</v>
      </c>
      <c r="U69" s="117" t="s">
        <v>177</v>
      </c>
      <c r="V69" s="122"/>
      <c r="W69" s="122"/>
      <c r="X69" s="122"/>
    </row>
    <row r="70" spans="1:24" ht="135" x14ac:dyDescent="0.25">
      <c r="A70" s="114" t="s">
        <v>145</v>
      </c>
      <c r="B70" s="119" t="s">
        <v>146</v>
      </c>
      <c r="C70" s="116" t="s">
        <v>178</v>
      </c>
      <c r="D70" s="117" t="s">
        <v>179</v>
      </c>
      <c r="E70" s="118">
        <v>4</v>
      </c>
      <c r="F70" s="117" t="s">
        <v>180</v>
      </c>
      <c r="G70" s="119" t="s">
        <v>54</v>
      </c>
      <c r="H70" s="117" t="s">
        <v>181</v>
      </c>
      <c r="I70" s="119" t="s">
        <v>151</v>
      </c>
      <c r="J70" s="117" t="s">
        <v>152</v>
      </c>
      <c r="K70" s="123" t="s">
        <v>153</v>
      </c>
      <c r="L70" s="117" t="s">
        <v>165</v>
      </c>
      <c r="M70" s="117" t="s">
        <v>2206</v>
      </c>
      <c r="N70" s="119">
        <v>2</v>
      </c>
      <c r="O70" s="119" t="s">
        <v>82</v>
      </c>
      <c r="P70" s="367" t="s">
        <v>20</v>
      </c>
      <c r="Q70" s="121" t="s">
        <v>156</v>
      </c>
      <c r="R70" s="117" t="s">
        <v>175</v>
      </c>
      <c r="S70" s="117" t="s">
        <v>974</v>
      </c>
      <c r="T70" s="119" t="s">
        <v>159</v>
      </c>
      <c r="U70" s="117" t="s">
        <v>185</v>
      </c>
      <c r="V70" s="122"/>
      <c r="W70" s="122"/>
      <c r="X70" s="122"/>
    </row>
    <row r="71" spans="1:24" ht="56.25" x14ac:dyDescent="0.25">
      <c r="A71" s="114" t="s">
        <v>145</v>
      </c>
      <c r="B71" s="119" t="s">
        <v>146</v>
      </c>
      <c r="C71" s="116" t="s">
        <v>186</v>
      </c>
      <c r="D71" s="117" t="s">
        <v>187</v>
      </c>
      <c r="E71" s="118">
        <v>5</v>
      </c>
      <c r="F71" s="117" t="s">
        <v>188</v>
      </c>
      <c r="G71" s="119" t="s">
        <v>53</v>
      </c>
      <c r="H71" s="117" t="s">
        <v>189</v>
      </c>
      <c r="I71" s="119" t="s">
        <v>151</v>
      </c>
      <c r="J71" s="117" t="s">
        <v>152</v>
      </c>
      <c r="K71" s="123" t="s">
        <v>153</v>
      </c>
      <c r="L71" s="117" t="s">
        <v>190</v>
      </c>
      <c r="M71" s="117" t="s">
        <v>2206</v>
      </c>
      <c r="N71" s="119">
        <v>1</v>
      </c>
      <c r="O71" s="119" t="s">
        <v>81</v>
      </c>
      <c r="P71" s="124" t="s">
        <v>21</v>
      </c>
      <c r="Q71" s="121" t="s">
        <v>156</v>
      </c>
      <c r="R71" s="117" t="s">
        <v>175</v>
      </c>
      <c r="S71" s="117" t="s">
        <v>192</v>
      </c>
      <c r="T71" s="119" t="s">
        <v>159</v>
      </c>
      <c r="U71" s="117" t="s">
        <v>200</v>
      </c>
      <c r="V71" s="122"/>
      <c r="W71" s="122"/>
      <c r="X71" s="122"/>
    </row>
    <row r="72" spans="1:24" ht="56.25" x14ac:dyDescent="0.25">
      <c r="A72" s="114" t="s">
        <v>194</v>
      </c>
      <c r="B72" s="119" t="s">
        <v>146</v>
      </c>
      <c r="C72" s="116" t="s">
        <v>195</v>
      </c>
      <c r="D72" s="117" t="s">
        <v>196</v>
      </c>
      <c r="E72" s="118">
        <v>6</v>
      </c>
      <c r="F72" s="117" t="s">
        <v>188</v>
      </c>
      <c r="G72" s="117" t="s">
        <v>53</v>
      </c>
      <c r="H72" s="117" t="s">
        <v>197</v>
      </c>
      <c r="I72" s="119" t="s">
        <v>151</v>
      </c>
      <c r="J72" s="130" t="s">
        <v>159</v>
      </c>
      <c r="K72" s="123" t="s">
        <v>153</v>
      </c>
      <c r="L72" s="117" t="s">
        <v>190</v>
      </c>
      <c r="M72" s="117" t="s">
        <v>976</v>
      </c>
      <c r="N72" s="119">
        <v>1</v>
      </c>
      <c r="O72" s="119" t="s">
        <v>81</v>
      </c>
      <c r="P72" s="124" t="s">
        <v>21</v>
      </c>
      <c r="Q72" s="121" t="s">
        <v>207</v>
      </c>
      <c r="R72" s="117" t="s">
        <v>175</v>
      </c>
      <c r="S72" s="117" t="s">
        <v>977</v>
      </c>
      <c r="T72" s="119" t="s">
        <v>159</v>
      </c>
      <c r="U72" s="117" t="s">
        <v>200</v>
      </c>
      <c r="V72" s="122"/>
      <c r="W72" s="122"/>
      <c r="X72" s="122"/>
    </row>
    <row r="73" spans="1:24" ht="45" x14ac:dyDescent="0.25">
      <c r="A73" s="114" t="s">
        <v>201</v>
      </c>
      <c r="B73" s="119" t="s">
        <v>146</v>
      </c>
      <c r="C73" s="116" t="s">
        <v>202</v>
      </c>
      <c r="D73" s="117" t="s">
        <v>203</v>
      </c>
      <c r="E73" s="118">
        <v>7</v>
      </c>
      <c r="F73" s="117" t="s">
        <v>204</v>
      </c>
      <c r="G73" s="117" t="s">
        <v>53</v>
      </c>
      <c r="H73" s="117" t="s">
        <v>205</v>
      </c>
      <c r="I73" s="119" t="s">
        <v>151</v>
      </c>
      <c r="J73" s="130" t="s">
        <v>159</v>
      </c>
      <c r="K73" s="123" t="s">
        <v>153</v>
      </c>
      <c r="L73" s="117" t="s">
        <v>154</v>
      </c>
      <c r="M73" s="117" t="s">
        <v>2209</v>
      </c>
      <c r="N73" s="119">
        <v>2</v>
      </c>
      <c r="O73" s="119" t="s">
        <v>82</v>
      </c>
      <c r="P73" s="367" t="s">
        <v>20</v>
      </c>
      <c r="Q73" s="121" t="s">
        <v>207</v>
      </c>
      <c r="R73" s="117" t="s">
        <v>1804</v>
      </c>
      <c r="S73" s="117" t="s">
        <v>1222</v>
      </c>
      <c r="T73" s="119" t="s">
        <v>159</v>
      </c>
      <c r="U73" s="117" t="s">
        <v>1981</v>
      </c>
      <c r="V73" s="122"/>
      <c r="W73" s="122"/>
      <c r="X73" s="122"/>
    </row>
    <row r="74" spans="1:24" ht="60" x14ac:dyDescent="0.25">
      <c r="A74" s="114" t="s">
        <v>210</v>
      </c>
      <c r="B74" s="119" t="s">
        <v>146</v>
      </c>
      <c r="C74" s="116" t="s">
        <v>211</v>
      </c>
      <c r="D74" s="117" t="s">
        <v>212</v>
      </c>
      <c r="E74" s="118">
        <v>8</v>
      </c>
      <c r="F74" s="117" t="s">
        <v>213</v>
      </c>
      <c r="G74" s="117" t="s">
        <v>53</v>
      </c>
      <c r="H74" s="117" t="s">
        <v>214</v>
      </c>
      <c r="I74" s="119" t="s">
        <v>151</v>
      </c>
      <c r="J74" s="130" t="s">
        <v>159</v>
      </c>
      <c r="K74" s="123" t="s">
        <v>153</v>
      </c>
      <c r="L74" s="117" t="s">
        <v>215</v>
      </c>
      <c r="M74" s="117" t="s">
        <v>983</v>
      </c>
      <c r="N74" s="119">
        <v>3</v>
      </c>
      <c r="O74" s="119" t="s">
        <v>81</v>
      </c>
      <c r="P74" s="369" t="s">
        <v>20</v>
      </c>
      <c r="Q74" s="119" t="s">
        <v>156</v>
      </c>
      <c r="R74" s="117" t="s">
        <v>984</v>
      </c>
      <c r="S74" s="117" t="s">
        <v>985</v>
      </c>
      <c r="T74" s="119" t="s">
        <v>159</v>
      </c>
      <c r="U74" s="117" t="s">
        <v>219</v>
      </c>
      <c r="V74" s="122"/>
      <c r="W74" s="122"/>
      <c r="X74" s="122"/>
    </row>
    <row r="75" spans="1:24" ht="60" x14ac:dyDescent="0.25">
      <c r="A75" s="114" t="s">
        <v>210</v>
      </c>
      <c r="B75" s="119" t="s">
        <v>146</v>
      </c>
      <c r="C75" s="116" t="s">
        <v>220</v>
      </c>
      <c r="D75" s="117" t="s">
        <v>221</v>
      </c>
      <c r="E75" s="118">
        <v>9</v>
      </c>
      <c r="F75" s="117" t="s">
        <v>222</v>
      </c>
      <c r="G75" s="117" t="s">
        <v>53</v>
      </c>
      <c r="H75" s="117" t="s">
        <v>223</v>
      </c>
      <c r="I75" s="119" t="s">
        <v>151</v>
      </c>
      <c r="J75" s="130" t="s">
        <v>159</v>
      </c>
      <c r="K75" s="123" t="s">
        <v>153</v>
      </c>
      <c r="L75" s="117" t="s">
        <v>215</v>
      </c>
      <c r="M75" s="125" t="s">
        <v>986</v>
      </c>
      <c r="N75" s="119">
        <v>2</v>
      </c>
      <c r="O75" s="119" t="s">
        <v>82</v>
      </c>
      <c r="P75" s="367" t="s">
        <v>20</v>
      </c>
      <c r="Q75" s="119" t="s">
        <v>207</v>
      </c>
      <c r="R75" s="117" t="s">
        <v>984</v>
      </c>
      <c r="S75" s="117" t="s">
        <v>226</v>
      </c>
      <c r="T75" s="119" t="s">
        <v>159</v>
      </c>
      <c r="U75" s="117" t="s">
        <v>219</v>
      </c>
      <c r="V75" s="122"/>
      <c r="W75" s="122"/>
      <c r="X75" s="122"/>
    </row>
    <row r="76" spans="1:24" ht="60" x14ac:dyDescent="0.25">
      <c r="A76" s="114" t="s">
        <v>210</v>
      </c>
      <c r="B76" s="119" t="s">
        <v>146</v>
      </c>
      <c r="C76" s="116" t="s">
        <v>228</v>
      </c>
      <c r="D76" s="117" t="s">
        <v>229</v>
      </c>
      <c r="E76" s="118">
        <v>10</v>
      </c>
      <c r="F76" s="117" t="s">
        <v>230</v>
      </c>
      <c r="G76" s="117" t="s">
        <v>53</v>
      </c>
      <c r="H76" s="117" t="s">
        <v>231</v>
      </c>
      <c r="I76" s="119" t="s">
        <v>151</v>
      </c>
      <c r="J76" s="130" t="s">
        <v>159</v>
      </c>
      <c r="K76" s="123" t="s">
        <v>153</v>
      </c>
      <c r="L76" s="117" t="s">
        <v>215</v>
      </c>
      <c r="M76" s="117" t="s">
        <v>987</v>
      </c>
      <c r="N76" s="119">
        <v>3</v>
      </c>
      <c r="O76" s="119" t="s">
        <v>81</v>
      </c>
      <c r="P76" s="369" t="s">
        <v>20</v>
      </c>
      <c r="Q76" s="119" t="s">
        <v>156</v>
      </c>
      <c r="R76" s="117" t="s">
        <v>984</v>
      </c>
      <c r="S76" s="117" t="s">
        <v>234</v>
      </c>
      <c r="T76" s="119" t="s">
        <v>159</v>
      </c>
      <c r="U76" s="117" t="s">
        <v>235</v>
      </c>
      <c r="V76" s="122"/>
      <c r="W76" s="122"/>
      <c r="X76" s="122"/>
    </row>
    <row r="77" spans="1:24" ht="68.25" x14ac:dyDescent="0.25">
      <c r="A77" s="126" t="s">
        <v>236</v>
      </c>
      <c r="B77" s="119" t="s">
        <v>146</v>
      </c>
      <c r="C77" s="127" t="s">
        <v>237</v>
      </c>
      <c r="D77" s="128" t="s">
        <v>238</v>
      </c>
      <c r="E77" s="118">
        <v>11</v>
      </c>
      <c r="F77" s="119" t="s">
        <v>239</v>
      </c>
      <c r="G77" s="119" t="s">
        <v>54</v>
      </c>
      <c r="H77" s="128" t="s">
        <v>240</v>
      </c>
      <c r="I77" s="119" t="s">
        <v>151</v>
      </c>
      <c r="J77" s="130" t="s">
        <v>159</v>
      </c>
      <c r="K77" s="123" t="s">
        <v>153</v>
      </c>
      <c r="L77" s="119" t="s">
        <v>241</v>
      </c>
      <c r="M77" s="129" t="s">
        <v>1227</v>
      </c>
      <c r="N77" s="119">
        <v>1</v>
      </c>
      <c r="O77" s="119" t="s">
        <v>81</v>
      </c>
      <c r="P77" s="124" t="s">
        <v>21</v>
      </c>
      <c r="Q77" s="130" t="s">
        <v>207</v>
      </c>
      <c r="R77" s="128" t="s">
        <v>243</v>
      </c>
      <c r="S77" s="128" t="s">
        <v>989</v>
      </c>
      <c r="T77" s="119" t="s">
        <v>159</v>
      </c>
      <c r="U77" s="128" t="s">
        <v>245</v>
      </c>
      <c r="V77" s="122"/>
      <c r="W77" s="122"/>
      <c r="X77" s="122"/>
    </row>
    <row r="78" spans="1:24" ht="57" x14ac:dyDescent="0.25">
      <c r="A78" s="126" t="s">
        <v>236</v>
      </c>
      <c r="B78" s="119" t="s">
        <v>146</v>
      </c>
      <c r="C78" s="130" t="s">
        <v>246</v>
      </c>
      <c r="D78" s="119" t="s">
        <v>247</v>
      </c>
      <c r="E78" s="118">
        <v>12</v>
      </c>
      <c r="F78" s="119" t="s">
        <v>239</v>
      </c>
      <c r="G78" s="119" t="s">
        <v>54</v>
      </c>
      <c r="H78" s="128" t="s">
        <v>248</v>
      </c>
      <c r="I78" s="119" t="s">
        <v>151</v>
      </c>
      <c r="J78" s="130" t="s">
        <v>159</v>
      </c>
      <c r="K78" s="123" t="s">
        <v>153</v>
      </c>
      <c r="L78" s="119" t="s">
        <v>249</v>
      </c>
      <c r="M78" s="128" t="s">
        <v>1229</v>
      </c>
      <c r="N78" s="119">
        <v>2</v>
      </c>
      <c r="O78" s="119" t="s">
        <v>82</v>
      </c>
      <c r="P78" s="367" t="s">
        <v>20</v>
      </c>
      <c r="Q78" s="130" t="s">
        <v>207</v>
      </c>
      <c r="R78" s="128" t="s">
        <v>991</v>
      </c>
      <c r="S78" s="128" t="s">
        <v>261</v>
      </c>
      <c r="T78" s="119" t="s">
        <v>159</v>
      </c>
      <c r="U78" s="129" t="s">
        <v>253</v>
      </c>
      <c r="V78" s="122"/>
      <c r="W78" s="122"/>
      <c r="X78" s="122"/>
    </row>
    <row r="79" spans="1:24" ht="57" x14ac:dyDescent="0.25">
      <c r="A79" s="126" t="s">
        <v>236</v>
      </c>
      <c r="B79" s="119" t="s">
        <v>146</v>
      </c>
      <c r="C79" s="130" t="s">
        <v>254</v>
      </c>
      <c r="D79" s="119" t="s">
        <v>255</v>
      </c>
      <c r="E79" s="118">
        <v>13</v>
      </c>
      <c r="F79" s="128" t="s">
        <v>256</v>
      </c>
      <c r="G79" s="119" t="s">
        <v>54</v>
      </c>
      <c r="H79" s="128" t="s">
        <v>257</v>
      </c>
      <c r="I79" s="119" t="s">
        <v>151</v>
      </c>
      <c r="J79" s="130" t="s">
        <v>159</v>
      </c>
      <c r="K79" s="123" t="s">
        <v>153</v>
      </c>
      <c r="L79" s="119" t="s">
        <v>258</v>
      </c>
      <c r="M79" s="129" t="s">
        <v>259</v>
      </c>
      <c r="N79" s="119">
        <v>1</v>
      </c>
      <c r="O79" s="119" t="s">
        <v>81</v>
      </c>
      <c r="P79" s="124" t="s">
        <v>21</v>
      </c>
      <c r="Q79" s="130" t="s">
        <v>207</v>
      </c>
      <c r="R79" s="128" t="s">
        <v>260</v>
      </c>
      <c r="S79" s="128" t="s">
        <v>261</v>
      </c>
      <c r="T79" s="119" t="s">
        <v>159</v>
      </c>
      <c r="U79" s="128" t="s">
        <v>262</v>
      </c>
      <c r="V79" s="122"/>
      <c r="W79" s="122"/>
      <c r="X79" s="122"/>
    </row>
    <row r="80" spans="1:24" ht="57" x14ac:dyDescent="0.25">
      <c r="A80" s="126" t="s">
        <v>236</v>
      </c>
      <c r="B80" s="119" t="s">
        <v>146</v>
      </c>
      <c r="C80" s="130" t="s">
        <v>263</v>
      </c>
      <c r="D80" s="119" t="s">
        <v>247</v>
      </c>
      <c r="E80" s="118">
        <v>14</v>
      </c>
      <c r="F80" s="119" t="s">
        <v>239</v>
      </c>
      <c r="G80" s="119" t="s">
        <v>54</v>
      </c>
      <c r="H80" s="119" t="s">
        <v>264</v>
      </c>
      <c r="I80" s="119" t="s">
        <v>151</v>
      </c>
      <c r="J80" s="130" t="s">
        <v>159</v>
      </c>
      <c r="K80" s="123" t="s">
        <v>153</v>
      </c>
      <c r="L80" s="119" t="s">
        <v>249</v>
      </c>
      <c r="M80" s="128" t="s">
        <v>265</v>
      </c>
      <c r="N80" s="119">
        <v>1</v>
      </c>
      <c r="O80" s="119" t="s">
        <v>81</v>
      </c>
      <c r="P80" s="124" t="s">
        <v>21</v>
      </c>
      <c r="Q80" s="130" t="s">
        <v>207</v>
      </c>
      <c r="R80" s="128" t="s">
        <v>266</v>
      </c>
      <c r="S80" s="128" t="s">
        <v>261</v>
      </c>
      <c r="T80" s="119" t="s">
        <v>159</v>
      </c>
      <c r="U80" s="129" t="s">
        <v>253</v>
      </c>
      <c r="V80" s="122"/>
      <c r="W80" s="122"/>
      <c r="X80" s="122"/>
    </row>
    <row r="81" spans="1:26" ht="123.75" x14ac:dyDescent="0.25">
      <c r="A81" s="126" t="s">
        <v>236</v>
      </c>
      <c r="B81" s="119" t="s">
        <v>146</v>
      </c>
      <c r="C81" s="130" t="s">
        <v>267</v>
      </c>
      <c r="D81" s="119" t="s">
        <v>268</v>
      </c>
      <c r="E81" s="118">
        <v>15</v>
      </c>
      <c r="F81" s="128" t="s">
        <v>269</v>
      </c>
      <c r="G81" s="119" t="s">
        <v>54</v>
      </c>
      <c r="H81" s="128" t="s">
        <v>270</v>
      </c>
      <c r="I81" s="130" t="s">
        <v>151</v>
      </c>
      <c r="J81" s="130" t="s">
        <v>152</v>
      </c>
      <c r="K81" s="116" t="s">
        <v>153</v>
      </c>
      <c r="L81" s="129" t="s">
        <v>271</v>
      </c>
      <c r="M81" s="129" t="s">
        <v>1230</v>
      </c>
      <c r="N81" s="130">
        <v>3</v>
      </c>
      <c r="O81" s="130" t="s">
        <v>83</v>
      </c>
      <c r="P81" s="131" t="s">
        <v>19</v>
      </c>
      <c r="Q81" s="130" t="s">
        <v>207</v>
      </c>
      <c r="R81" s="128" t="s">
        <v>266</v>
      </c>
      <c r="S81" s="128" t="s">
        <v>995</v>
      </c>
      <c r="T81" s="130" t="s">
        <v>159</v>
      </c>
      <c r="U81" s="128" t="s">
        <v>996</v>
      </c>
      <c r="V81" s="122"/>
      <c r="W81" s="122"/>
      <c r="X81" s="122"/>
    </row>
    <row r="82" spans="1:26" x14ac:dyDescent="0.25">
      <c r="A82" s="3"/>
      <c r="B82" s="6"/>
      <c r="C82" s="3"/>
      <c r="D82" s="3"/>
      <c r="E82" s="3"/>
      <c r="F82" s="3"/>
      <c r="G82" s="6"/>
      <c r="H82" s="3"/>
      <c r="I82" s="3"/>
      <c r="J82" s="3"/>
      <c r="K82" s="3"/>
      <c r="L82" s="3"/>
      <c r="M82" s="3"/>
      <c r="N82" s="3"/>
      <c r="O82" s="3"/>
      <c r="P82" s="6"/>
      <c r="Q82" s="4"/>
      <c r="R82" s="3"/>
      <c r="S82" s="3"/>
      <c r="T82" s="6"/>
      <c r="U82" s="4"/>
      <c r="V82" s="4"/>
      <c r="W82" s="4"/>
      <c r="X82" s="94"/>
      <c r="Y82" s="97"/>
      <c r="Z82" s="2"/>
    </row>
    <row r="83" spans="1:26" x14ac:dyDescent="0.25">
      <c r="A83" s="3"/>
      <c r="B83" s="6"/>
      <c r="C83" s="3"/>
      <c r="D83" s="3"/>
      <c r="E83" s="3"/>
      <c r="F83" s="3"/>
      <c r="G83" s="6"/>
      <c r="H83" s="3"/>
      <c r="I83" s="3"/>
      <c r="J83" s="3"/>
      <c r="K83" s="3"/>
      <c r="L83" s="3"/>
      <c r="M83" s="3"/>
      <c r="N83" s="3"/>
      <c r="O83" s="3"/>
      <c r="P83" s="6"/>
      <c r="Q83" s="4"/>
      <c r="R83" s="3"/>
      <c r="S83" s="3"/>
      <c r="T83" s="6"/>
      <c r="U83" s="4"/>
      <c r="V83" s="4"/>
      <c r="W83" s="4"/>
      <c r="X83" s="94"/>
      <c r="Y83" s="97"/>
      <c r="Z83" s="2"/>
    </row>
    <row r="84" spans="1:26" x14ac:dyDescent="0.25">
      <c r="A84" s="3"/>
      <c r="B84" s="6"/>
      <c r="C84" s="3"/>
      <c r="D84" s="3"/>
      <c r="E84" s="3"/>
      <c r="F84" s="3"/>
      <c r="G84" s="6"/>
      <c r="H84" s="3"/>
      <c r="I84" s="3"/>
      <c r="J84" s="3"/>
      <c r="K84" s="3"/>
      <c r="L84" s="3"/>
      <c r="M84" s="3"/>
      <c r="N84" s="3"/>
      <c r="O84" s="3"/>
      <c r="P84" s="6"/>
      <c r="Q84" s="4"/>
      <c r="R84" s="3"/>
      <c r="S84" s="3"/>
      <c r="T84" s="6"/>
      <c r="U84" s="4"/>
      <c r="V84" s="4"/>
      <c r="W84" s="4"/>
      <c r="X84" s="94"/>
      <c r="Y84" s="97"/>
      <c r="Z84" s="2"/>
    </row>
    <row r="85" spans="1:26" x14ac:dyDescent="0.25">
      <c r="A85" s="3"/>
      <c r="B85" s="6"/>
      <c r="C85" s="3"/>
      <c r="D85" s="3"/>
      <c r="E85" s="3"/>
      <c r="F85" s="3"/>
      <c r="G85" s="6"/>
      <c r="H85" s="3"/>
      <c r="I85" s="3"/>
      <c r="J85" s="3"/>
      <c r="K85" s="3"/>
      <c r="L85" s="3"/>
      <c r="M85" s="3"/>
      <c r="N85" s="3"/>
      <c r="O85" s="3"/>
      <c r="P85" s="6"/>
      <c r="Q85" s="4"/>
      <c r="R85" s="3"/>
      <c r="S85" s="3"/>
      <c r="T85" s="6"/>
      <c r="U85" s="4"/>
      <c r="V85" s="4"/>
      <c r="W85" s="4"/>
      <c r="X85" s="94"/>
      <c r="Y85" s="97"/>
      <c r="Z85" s="2"/>
    </row>
    <row r="86" spans="1:26" x14ac:dyDescent="0.25">
      <c r="A86" s="3"/>
      <c r="B86" s="6"/>
      <c r="C86" s="3"/>
      <c r="D86" s="3"/>
      <c r="E86" s="3"/>
      <c r="F86" s="3"/>
      <c r="G86" s="6"/>
      <c r="H86" s="3"/>
      <c r="I86" s="3"/>
      <c r="J86" s="3"/>
      <c r="K86" s="3"/>
      <c r="L86" s="3"/>
      <c r="M86" s="3"/>
      <c r="N86" s="3"/>
      <c r="O86" s="3"/>
      <c r="P86" s="6"/>
      <c r="Q86" s="4"/>
      <c r="R86" s="3"/>
      <c r="S86" s="3"/>
      <c r="T86" s="6"/>
      <c r="U86" s="4"/>
      <c r="V86" s="4"/>
      <c r="W86" s="4"/>
      <c r="X86" s="94"/>
      <c r="Y86" s="97"/>
      <c r="Z86" s="2"/>
    </row>
    <row r="87" spans="1:26" x14ac:dyDescent="0.25">
      <c r="A87" s="3"/>
      <c r="B87" s="6"/>
      <c r="C87" s="3"/>
      <c r="D87" s="3"/>
      <c r="E87" s="3"/>
      <c r="F87" s="3"/>
      <c r="G87" s="6"/>
      <c r="H87" s="3"/>
      <c r="I87" s="3"/>
      <c r="J87" s="3"/>
      <c r="K87" s="3"/>
      <c r="L87" s="3"/>
      <c r="M87" s="3"/>
      <c r="N87" s="3"/>
      <c r="O87" s="3"/>
      <c r="P87" s="6"/>
      <c r="Q87" s="4"/>
      <c r="R87" s="3"/>
      <c r="S87" s="3"/>
      <c r="T87" s="6"/>
      <c r="U87" s="4"/>
      <c r="V87" s="4"/>
      <c r="W87" s="4"/>
      <c r="X87" s="94"/>
      <c r="Y87" s="97"/>
      <c r="Z87" s="2"/>
    </row>
    <row r="88" spans="1:26" x14ac:dyDescent="0.25">
      <c r="A88" s="3"/>
      <c r="B88" s="6"/>
      <c r="C88" s="3"/>
      <c r="D88" s="3"/>
      <c r="E88" s="3"/>
      <c r="F88" s="3"/>
      <c r="G88" s="6"/>
      <c r="H88" s="3"/>
      <c r="I88" s="3"/>
      <c r="J88" s="3"/>
      <c r="K88" s="3"/>
      <c r="L88" s="3"/>
      <c r="M88" s="3"/>
      <c r="N88" s="3"/>
      <c r="O88" s="3"/>
      <c r="P88" s="6"/>
      <c r="Q88" s="4"/>
      <c r="R88" s="3"/>
      <c r="S88" s="3"/>
      <c r="T88" s="6"/>
      <c r="U88" s="4"/>
      <c r="V88" s="4"/>
      <c r="W88" s="4"/>
      <c r="X88" s="94"/>
      <c r="Y88" s="97"/>
      <c r="Z88" s="2"/>
    </row>
    <row r="89" spans="1:26" x14ac:dyDescent="0.25">
      <c r="A89" s="3"/>
      <c r="B89" s="6"/>
      <c r="C89" s="3"/>
      <c r="D89" s="3"/>
      <c r="E89" s="3"/>
      <c r="F89" s="3"/>
      <c r="G89" s="6"/>
      <c r="H89" s="3"/>
      <c r="I89" s="3"/>
      <c r="J89" s="3"/>
      <c r="K89" s="3"/>
      <c r="L89" s="3"/>
      <c r="M89" s="3"/>
      <c r="N89" s="3"/>
      <c r="O89" s="3"/>
      <c r="P89" s="6"/>
      <c r="Q89" s="4"/>
      <c r="R89" s="3"/>
      <c r="S89" s="3"/>
      <c r="T89" s="6"/>
      <c r="U89" s="4"/>
      <c r="V89" s="4"/>
      <c r="W89" s="4"/>
      <c r="X89" s="94"/>
      <c r="Y89" s="97"/>
      <c r="Z89" s="2"/>
    </row>
    <row r="90" spans="1:26" x14ac:dyDescent="0.25">
      <c r="A90" s="3"/>
      <c r="B90" s="6"/>
      <c r="C90" s="3"/>
      <c r="D90" s="3"/>
      <c r="E90" s="3"/>
      <c r="F90" s="3"/>
      <c r="G90" s="6"/>
      <c r="H90" s="3"/>
      <c r="I90" s="3"/>
      <c r="J90" s="3"/>
      <c r="K90" s="3"/>
      <c r="L90" s="3"/>
      <c r="M90" s="3"/>
      <c r="N90" s="3"/>
      <c r="O90" s="3"/>
      <c r="P90" s="6"/>
      <c r="Q90" s="4"/>
      <c r="R90" s="3"/>
      <c r="S90" s="3"/>
      <c r="T90" s="6"/>
      <c r="U90" s="4"/>
      <c r="V90" s="4"/>
      <c r="W90" s="4"/>
      <c r="X90" s="94"/>
      <c r="Y90" s="97"/>
      <c r="Z90" s="2"/>
    </row>
    <row r="91" spans="1:26" x14ac:dyDescent="0.25">
      <c r="A91" s="3"/>
      <c r="B91" s="6"/>
      <c r="C91" s="3"/>
      <c r="D91" s="3"/>
      <c r="E91" s="3"/>
      <c r="F91" s="3"/>
      <c r="G91" s="6"/>
      <c r="H91" s="3"/>
      <c r="I91" s="3"/>
      <c r="J91" s="3"/>
      <c r="K91" s="3"/>
      <c r="L91" s="3"/>
      <c r="M91" s="3"/>
      <c r="N91" s="3"/>
      <c r="O91" s="3"/>
      <c r="P91" s="6"/>
      <c r="Q91" s="4"/>
      <c r="R91" s="3"/>
      <c r="S91" s="3"/>
      <c r="T91" s="6"/>
      <c r="U91" s="4"/>
      <c r="V91" s="4"/>
      <c r="W91" s="4"/>
      <c r="X91" s="94"/>
      <c r="Y91" s="97"/>
      <c r="Z91" s="2"/>
    </row>
    <row r="92" spans="1:26" x14ac:dyDescent="0.25">
      <c r="A92" s="3"/>
      <c r="B92" s="6"/>
      <c r="C92" s="3"/>
      <c r="D92" s="3"/>
      <c r="E92" s="3"/>
      <c r="F92" s="3"/>
      <c r="G92" s="6"/>
      <c r="H92" s="3"/>
      <c r="I92" s="3"/>
      <c r="J92" s="3"/>
      <c r="K92" s="3"/>
      <c r="L92" s="3"/>
      <c r="M92" s="3"/>
      <c r="N92" s="3"/>
      <c r="O92" s="3"/>
      <c r="P92" s="6"/>
      <c r="Q92" s="4"/>
      <c r="R92" s="3"/>
      <c r="S92" s="3"/>
      <c r="T92" s="6"/>
      <c r="U92" s="4"/>
      <c r="V92" s="4"/>
      <c r="W92" s="4"/>
      <c r="X92" s="94"/>
      <c r="Y92" s="97"/>
      <c r="Z92" s="2"/>
    </row>
    <row r="93" spans="1:26" x14ac:dyDescent="0.25">
      <c r="A93" s="3"/>
      <c r="B93" s="6"/>
      <c r="C93" s="3"/>
      <c r="D93" s="3"/>
      <c r="E93" s="3"/>
      <c r="F93" s="3"/>
      <c r="G93" s="6"/>
      <c r="H93" s="3"/>
      <c r="I93" s="3"/>
      <c r="J93" s="3"/>
      <c r="K93" s="3"/>
      <c r="L93" s="3"/>
      <c r="M93" s="3"/>
      <c r="N93" s="3"/>
      <c r="O93" s="3"/>
      <c r="P93" s="6"/>
      <c r="Q93" s="4"/>
      <c r="R93" s="3"/>
      <c r="S93" s="3"/>
      <c r="T93" s="6"/>
      <c r="U93" s="4"/>
      <c r="V93" s="4"/>
      <c r="W93" s="4"/>
      <c r="X93" s="94"/>
      <c r="Y93" s="97"/>
      <c r="Z93" s="2"/>
    </row>
    <row r="94" spans="1:26" x14ac:dyDescent="0.25">
      <c r="A94" s="3"/>
      <c r="B94" s="6"/>
      <c r="C94" s="3"/>
      <c r="D94" s="3"/>
      <c r="E94" s="3"/>
      <c r="F94" s="3"/>
      <c r="G94" s="6"/>
      <c r="H94" s="3"/>
      <c r="I94" s="3"/>
      <c r="J94" s="3"/>
      <c r="K94" s="3"/>
      <c r="L94" s="3"/>
      <c r="M94" s="3"/>
      <c r="N94" s="3"/>
      <c r="O94" s="3"/>
      <c r="P94" s="6"/>
      <c r="Q94" s="4"/>
      <c r="R94" s="3"/>
      <c r="S94" s="3"/>
      <c r="T94" s="6"/>
      <c r="U94" s="4"/>
      <c r="V94" s="4"/>
      <c r="W94" s="4"/>
      <c r="X94" s="94"/>
      <c r="Y94" s="97"/>
      <c r="Z94" s="2"/>
    </row>
    <row r="95" spans="1:26" x14ac:dyDescent="0.25">
      <c r="A95" s="3"/>
      <c r="B95" s="6"/>
      <c r="C95" s="3"/>
      <c r="D95" s="3"/>
      <c r="E95" s="3"/>
      <c r="F95" s="3"/>
      <c r="G95" s="6"/>
      <c r="H95" s="3"/>
      <c r="I95" s="3"/>
      <c r="J95" s="3"/>
      <c r="K95" s="3"/>
      <c r="L95" s="3"/>
      <c r="M95" s="3"/>
      <c r="N95" s="3"/>
      <c r="O95" s="3"/>
      <c r="P95" s="6"/>
      <c r="Q95" s="4"/>
      <c r="R95" s="3"/>
      <c r="S95" s="3"/>
      <c r="T95" s="6"/>
      <c r="U95" s="4"/>
      <c r="V95" s="4"/>
      <c r="W95" s="4"/>
      <c r="X95" s="94"/>
      <c r="Y95" s="97"/>
      <c r="Z95" s="2"/>
    </row>
    <row r="96" spans="1:26" x14ac:dyDescent="0.25">
      <c r="A96" s="3"/>
      <c r="B96" s="6"/>
      <c r="C96" s="3"/>
      <c r="D96" s="3"/>
      <c r="E96" s="3"/>
      <c r="F96" s="3"/>
      <c r="G96" s="6"/>
      <c r="H96" s="3"/>
      <c r="I96" s="3"/>
      <c r="J96" s="3"/>
      <c r="K96" s="3"/>
      <c r="L96" s="3"/>
      <c r="M96" s="3"/>
      <c r="N96" s="3"/>
      <c r="O96" s="3"/>
      <c r="P96" s="6"/>
      <c r="Q96" s="4"/>
      <c r="R96" s="3"/>
      <c r="S96" s="3"/>
      <c r="T96" s="6"/>
      <c r="U96" s="4"/>
      <c r="V96" s="4"/>
      <c r="W96" s="4"/>
      <c r="X96" s="94"/>
      <c r="Y96" s="97"/>
      <c r="Z96" s="2"/>
    </row>
    <row r="97" spans="1:26" x14ac:dyDescent="0.25">
      <c r="A97" s="3"/>
      <c r="B97" s="6"/>
      <c r="C97" s="3"/>
      <c r="D97" s="3"/>
      <c r="E97" s="3"/>
      <c r="F97" s="3"/>
      <c r="G97" s="6"/>
      <c r="H97" s="3"/>
      <c r="I97" s="3"/>
      <c r="J97" s="3"/>
      <c r="K97" s="3"/>
      <c r="L97" s="3"/>
      <c r="M97" s="3"/>
      <c r="N97" s="3"/>
      <c r="O97" s="3"/>
      <c r="P97" s="6"/>
      <c r="Q97" s="4"/>
      <c r="R97" s="3"/>
      <c r="S97" s="3"/>
      <c r="T97" s="6"/>
      <c r="U97" s="4"/>
      <c r="V97" s="4"/>
      <c r="W97" s="4"/>
      <c r="X97" s="94"/>
      <c r="Y97" s="97"/>
      <c r="Z97" s="2"/>
    </row>
    <row r="98" spans="1:26" x14ac:dyDescent="0.25">
      <c r="A98" s="3"/>
      <c r="B98" s="6"/>
      <c r="C98" s="3"/>
      <c r="D98" s="3"/>
      <c r="E98" s="3"/>
      <c r="F98" s="3"/>
      <c r="G98" s="6"/>
      <c r="H98" s="3"/>
      <c r="I98" s="3"/>
      <c r="J98" s="3"/>
      <c r="K98" s="3"/>
      <c r="L98" s="3"/>
      <c r="M98" s="3"/>
      <c r="N98" s="3"/>
      <c r="O98" s="3"/>
      <c r="P98" s="6"/>
      <c r="Q98" s="4"/>
      <c r="R98" s="3"/>
      <c r="S98" s="3"/>
      <c r="T98" s="6"/>
      <c r="U98" s="4"/>
      <c r="V98" s="4"/>
      <c r="W98" s="4"/>
      <c r="X98" s="94"/>
      <c r="Y98" s="97"/>
      <c r="Z98" s="2"/>
    </row>
    <row r="99" spans="1:26" x14ac:dyDescent="0.25">
      <c r="A99" s="3"/>
      <c r="B99" s="6"/>
      <c r="C99" s="3"/>
      <c r="D99" s="3"/>
      <c r="E99" s="3"/>
      <c r="F99" s="3"/>
      <c r="G99" s="6"/>
      <c r="H99" s="3"/>
      <c r="I99" s="3"/>
      <c r="J99" s="3"/>
      <c r="K99" s="3"/>
      <c r="L99" s="3"/>
      <c r="M99" s="3"/>
      <c r="N99" s="3"/>
      <c r="O99" s="3"/>
      <c r="P99" s="6"/>
      <c r="Q99" s="4"/>
      <c r="R99" s="3"/>
      <c r="S99" s="3"/>
      <c r="T99" s="6"/>
      <c r="U99" s="4"/>
      <c r="V99" s="4"/>
      <c r="W99" s="4"/>
      <c r="X99" s="94"/>
      <c r="Y99" s="97"/>
      <c r="Z99" s="2"/>
    </row>
    <row r="100" spans="1:26" x14ac:dyDescent="0.25">
      <c r="A100" s="3"/>
      <c r="B100" s="6"/>
      <c r="C100" s="3"/>
      <c r="D100" s="3"/>
      <c r="E100" s="3"/>
      <c r="F100" s="3"/>
      <c r="G100" s="6"/>
      <c r="H100" s="3"/>
      <c r="I100" s="3"/>
      <c r="J100" s="3"/>
      <c r="K100" s="3"/>
      <c r="L100" s="3"/>
      <c r="M100" s="3"/>
      <c r="N100" s="3"/>
      <c r="O100" s="3"/>
      <c r="P100" s="6"/>
      <c r="Q100" s="4"/>
      <c r="R100" s="3"/>
      <c r="S100" s="3"/>
      <c r="T100" s="6"/>
      <c r="U100" s="4"/>
      <c r="V100" s="4"/>
      <c r="W100" s="4"/>
      <c r="X100" s="94"/>
      <c r="Y100" s="97"/>
      <c r="Z100" s="2"/>
    </row>
    <row r="101" spans="1:26" x14ac:dyDescent="0.25">
      <c r="A101" s="3"/>
      <c r="B101" s="6"/>
      <c r="C101" s="3"/>
      <c r="D101" s="3"/>
      <c r="E101" s="3"/>
      <c r="F101" s="3"/>
      <c r="G101" s="6"/>
      <c r="H101" s="3"/>
      <c r="I101" s="3"/>
      <c r="J101" s="3"/>
      <c r="K101" s="3"/>
      <c r="L101" s="3"/>
      <c r="M101" s="3"/>
      <c r="N101" s="3"/>
      <c r="O101" s="3"/>
      <c r="P101" s="6"/>
      <c r="Q101" s="4"/>
      <c r="R101" s="3"/>
      <c r="S101" s="3"/>
      <c r="T101" s="6"/>
      <c r="U101" s="4"/>
      <c r="V101" s="4"/>
      <c r="W101" s="4"/>
      <c r="X101" s="94"/>
      <c r="Y101" s="97"/>
      <c r="Z101" s="2"/>
    </row>
    <row r="102" spans="1:26" x14ac:dyDescent="0.25">
      <c r="A102" s="3"/>
      <c r="B102" s="6"/>
      <c r="C102" s="3"/>
      <c r="D102" s="3"/>
      <c r="E102" s="3"/>
      <c r="F102" s="3"/>
      <c r="G102" s="6"/>
      <c r="H102" s="3"/>
      <c r="I102" s="3"/>
      <c r="J102" s="3"/>
      <c r="K102" s="3"/>
      <c r="L102" s="3"/>
      <c r="M102" s="3"/>
      <c r="N102" s="3"/>
      <c r="O102" s="3"/>
      <c r="P102" s="6"/>
      <c r="Q102" s="4"/>
      <c r="R102" s="3"/>
      <c r="S102" s="3"/>
      <c r="T102" s="6"/>
      <c r="U102" s="4"/>
      <c r="V102" s="4"/>
      <c r="W102" s="4"/>
      <c r="X102" s="94"/>
      <c r="Y102" s="97"/>
      <c r="Z102" s="2"/>
    </row>
    <row r="103" spans="1:26" x14ac:dyDescent="0.25">
      <c r="A103" s="3"/>
      <c r="B103" s="6"/>
      <c r="C103" s="3"/>
      <c r="D103" s="3"/>
      <c r="E103" s="3"/>
      <c r="F103" s="3"/>
      <c r="G103" s="6"/>
      <c r="H103" s="3"/>
      <c r="I103" s="3"/>
      <c r="J103" s="3"/>
      <c r="K103" s="3"/>
      <c r="L103" s="3"/>
      <c r="M103" s="3"/>
      <c r="N103" s="3"/>
      <c r="O103" s="3"/>
      <c r="P103" s="6"/>
      <c r="Q103" s="4"/>
      <c r="R103" s="3"/>
      <c r="S103" s="3"/>
      <c r="T103" s="6"/>
      <c r="U103" s="4"/>
      <c r="V103" s="4"/>
      <c r="W103" s="4"/>
      <c r="X103" s="94"/>
      <c r="Y103" s="97"/>
      <c r="Z103" s="2"/>
    </row>
    <row r="104" spans="1:26" x14ac:dyDescent="0.25">
      <c r="A104" s="3"/>
      <c r="B104" s="6"/>
      <c r="C104" s="3"/>
      <c r="D104" s="3"/>
      <c r="E104" s="3"/>
      <c r="F104" s="3"/>
      <c r="G104" s="6"/>
      <c r="H104" s="3"/>
      <c r="I104" s="3"/>
      <c r="J104" s="3"/>
      <c r="K104" s="3"/>
      <c r="L104" s="3"/>
      <c r="M104" s="3"/>
      <c r="N104" s="3"/>
      <c r="O104" s="3"/>
      <c r="P104" s="6"/>
      <c r="Q104" s="4"/>
      <c r="R104" s="3"/>
      <c r="S104" s="3"/>
      <c r="T104" s="6"/>
      <c r="U104" s="4"/>
      <c r="V104" s="4"/>
      <c r="W104" s="4"/>
      <c r="X104" s="94"/>
      <c r="Y104" s="97"/>
      <c r="Z104" s="2"/>
    </row>
    <row r="105" spans="1:26" x14ac:dyDescent="0.25">
      <c r="A105" s="3"/>
      <c r="B105" s="6"/>
      <c r="C105" s="3"/>
      <c r="D105" s="3"/>
      <c r="E105" s="3"/>
      <c r="F105" s="3"/>
      <c r="G105" s="6"/>
      <c r="H105" s="3"/>
      <c r="I105" s="3"/>
      <c r="J105" s="3"/>
      <c r="K105" s="3"/>
      <c r="L105" s="3"/>
      <c r="M105" s="3"/>
      <c r="N105" s="3"/>
      <c r="O105" s="3"/>
      <c r="P105" s="6"/>
      <c r="Q105" s="4"/>
      <c r="R105" s="3"/>
      <c r="S105" s="3"/>
      <c r="T105" s="6"/>
      <c r="U105" s="4"/>
      <c r="V105" s="4"/>
      <c r="W105" s="4"/>
      <c r="X105" s="94"/>
      <c r="Y105" s="97"/>
      <c r="Z105" s="2"/>
    </row>
    <row r="106" spans="1:26" x14ac:dyDescent="0.25">
      <c r="A106" s="3"/>
      <c r="B106" s="6"/>
      <c r="C106" s="3"/>
      <c r="D106" s="3"/>
      <c r="E106" s="3"/>
      <c r="F106" s="3"/>
      <c r="G106" s="6"/>
      <c r="H106" s="3"/>
      <c r="I106" s="3"/>
      <c r="J106" s="3"/>
      <c r="K106" s="3"/>
      <c r="L106" s="3"/>
      <c r="M106" s="3"/>
      <c r="N106" s="3"/>
      <c r="O106" s="3"/>
      <c r="P106" s="6"/>
      <c r="Q106" s="4"/>
      <c r="R106" s="3"/>
      <c r="S106" s="3"/>
      <c r="T106" s="6"/>
      <c r="U106" s="4"/>
      <c r="V106" s="4"/>
      <c r="W106" s="4"/>
      <c r="X106" s="94"/>
      <c r="Y106" s="97"/>
      <c r="Z106" s="2"/>
    </row>
    <row r="107" spans="1:26" x14ac:dyDescent="0.25">
      <c r="A107" s="3"/>
      <c r="B107" s="6"/>
      <c r="C107" s="3"/>
      <c r="D107" s="3"/>
      <c r="E107" s="3"/>
      <c r="F107" s="3"/>
      <c r="G107" s="6"/>
      <c r="H107" s="3"/>
      <c r="I107" s="3"/>
      <c r="J107" s="3"/>
      <c r="K107" s="3"/>
      <c r="L107" s="3"/>
      <c r="M107" s="3"/>
      <c r="N107" s="3"/>
      <c r="O107" s="3"/>
      <c r="P107" s="6"/>
      <c r="Q107" s="4"/>
      <c r="R107" s="3"/>
      <c r="S107" s="3"/>
      <c r="T107" s="6"/>
      <c r="U107" s="4"/>
      <c r="V107" s="4"/>
      <c r="W107" s="4"/>
      <c r="X107" s="94"/>
      <c r="Y107" s="97"/>
      <c r="Z107" s="2"/>
    </row>
    <row r="108" spans="1:26" x14ac:dyDescent="0.25">
      <c r="A108" s="3"/>
      <c r="B108" s="6"/>
      <c r="C108" s="3"/>
      <c r="D108" s="3"/>
      <c r="E108" s="3"/>
      <c r="F108" s="3"/>
      <c r="G108" s="6"/>
      <c r="H108" s="3"/>
      <c r="I108" s="3"/>
      <c r="J108" s="3"/>
      <c r="K108" s="3"/>
      <c r="L108" s="3"/>
      <c r="M108" s="3"/>
      <c r="N108" s="3"/>
      <c r="O108" s="3"/>
      <c r="P108" s="6"/>
      <c r="Q108" s="4"/>
      <c r="R108" s="3"/>
      <c r="S108" s="3"/>
      <c r="T108" s="6"/>
      <c r="U108" s="4"/>
      <c r="V108" s="4"/>
      <c r="W108" s="4"/>
      <c r="X108" s="94"/>
      <c r="Y108" s="97"/>
      <c r="Z108" s="2"/>
    </row>
    <row r="109" spans="1:26" x14ac:dyDescent="0.25">
      <c r="A109" s="3"/>
      <c r="B109" s="6"/>
      <c r="C109" s="3"/>
      <c r="D109" s="3"/>
      <c r="E109" s="3"/>
      <c r="F109" s="3"/>
      <c r="G109" s="6"/>
      <c r="H109" s="3"/>
      <c r="I109" s="3"/>
      <c r="J109" s="3"/>
      <c r="K109" s="3"/>
      <c r="L109" s="3"/>
      <c r="M109" s="3"/>
      <c r="N109" s="3"/>
      <c r="O109" s="3"/>
      <c r="P109" s="6"/>
      <c r="Q109" s="4"/>
      <c r="R109" s="3"/>
      <c r="S109" s="3"/>
      <c r="T109" s="6"/>
      <c r="U109" s="4"/>
      <c r="V109" s="4"/>
      <c r="W109" s="4"/>
      <c r="X109" s="94"/>
      <c r="Y109" s="97"/>
      <c r="Z109" s="2"/>
    </row>
    <row r="110" spans="1:26" x14ac:dyDescent="0.25">
      <c r="A110" s="3"/>
      <c r="B110" s="6"/>
      <c r="C110" s="3"/>
      <c r="D110" s="3"/>
      <c r="E110" s="3"/>
      <c r="F110" s="3"/>
      <c r="G110" s="6"/>
      <c r="H110" s="3"/>
      <c r="I110" s="3"/>
      <c r="J110" s="3"/>
      <c r="K110" s="3"/>
      <c r="L110" s="3"/>
      <c r="M110" s="3"/>
      <c r="N110" s="3"/>
      <c r="O110" s="3"/>
      <c r="P110" s="6"/>
      <c r="Q110" s="4"/>
      <c r="R110" s="3"/>
      <c r="S110" s="3"/>
      <c r="T110" s="6"/>
      <c r="U110" s="4"/>
      <c r="V110" s="4"/>
      <c r="W110" s="4"/>
      <c r="X110" s="94"/>
      <c r="Y110" s="97"/>
      <c r="Z110" s="2"/>
    </row>
    <row r="111" spans="1:26" x14ac:dyDescent="0.25">
      <c r="A111" s="3"/>
      <c r="B111" s="6"/>
      <c r="C111" s="3"/>
      <c r="D111" s="3"/>
      <c r="E111" s="3"/>
      <c r="F111" s="3"/>
      <c r="G111" s="6"/>
      <c r="H111" s="3"/>
      <c r="I111" s="3"/>
      <c r="J111" s="3"/>
      <c r="K111" s="3"/>
      <c r="L111" s="3"/>
      <c r="M111" s="3"/>
      <c r="N111" s="3"/>
      <c r="O111" s="3"/>
      <c r="P111" s="6"/>
      <c r="Q111" s="4"/>
      <c r="R111" s="3"/>
      <c r="S111" s="3"/>
      <c r="T111" s="6"/>
      <c r="U111" s="4"/>
      <c r="V111" s="4"/>
      <c r="W111" s="4"/>
      <c r="X111" s="94"/>
      <c r="Y111" s="97"/>
      <c r="Z111" s="2"/>
    </row>
    <row r="112" spans="1:26" x14ac:dyDescent="0.25">
      <c r="A112" s="3"/>
      <c r="B112" s="6"/>
      <c r="C112" s="3"/>
      <c r="D112" s="3"/>
      <c r="E112" s="3"/>
      <c r="F112" s="3"/>
      <c r="G112" s="6"/>
      <c r="H112" s="3"/>
      <c r="I112" s="3"/>
      <c r="J112" s="3"/>
      <c r="K112" s="3"/>
      <c r="L112" s="3"/>
      <c r="M112" s="3"/>
      <c r="N112" s="3"/>
      <c r="O112" s="3"/>
      <c r="P112" s="6"/>
      <c r="Q112" s="4"/>
      <c r="R112" s="3"/>
      <c r="S112" s="3"/>
      <c r="T112" s="6"/>
      <c r="U112" s="4"/>
      <c r="V112" s="4"/>
      <c r="W112" s="4"/>
      <c r="X112" s="94"/>
      <c r="Y112" s="97"/>
      <c r="Z112" s="2"/>
    </row>
    <row r="113" spans="1:26" x14ac:dyDescent="0.25">
      <c r="A113" s="3"/>
      <c r="B113" s="6"/>
      <c r="C113" s="3"/>
      <c r="D113" s="3"/>
      <c r="E113" s="3"/>
      <c r="F113" s="3"/>
      <c r="G113" s="6"/>
      <c r="H113" s="3"/>
      <c r="I113" s="3"/>
      <c r="J113" s="3"/>
      <c r="K113" s="3"/>
      <c r="L113" s="3"/>
      <c r="M113" s="3"/>
      <c r="N113" s="3"/>
      <c r="O113" s="3"/>
      <c r="P113" s="6"/>
      <c r="Q113" s="4"/>
      <c r="R113" s="3"/>
      <c r="S113" s="3"/>
      <c r="T113" s="6"/>
      <c r="U113" s="4"/>
      <c r="V113" s="4"/>
      <c r="W113" s="4"/>
      <c r="X113" s="94"/>
      <c r="Y113" s="97"/>
      <c r="Z113" s="2"/>
    </row>
    <row r="114" spans="1:26" x14ac:dyDescent="0.25">
      <c r="A114" s="3"/>
      <c r="B114" s="6"/>
      <c r="C114" s="3"/>
      <c r="D114" s="3"/>
      <c r="E114" s="3"/>
      <c r="F114" s="3"/>
      <c r="G114" s="6"/>
      <c r="H114" s="3"/>
      <c r="I114" s="3"/>
      <c r="J114" s="3"/>
      <c r="K114" s="3"/>
      <c r="L114" s="3"/>
      <c r="M114" s="3"/>
      <c r="N114" s="3"/>
      <c r="O114" s="3"/>
      <c r="P114" s="6"/>
      <c r="Q114" s="4"/>
      <c r="R114" s="3"/>
      <c r="S114" s="3"/>
      <c r="T114" s="6"/>
      <c r="U114" s="4"/>
      <c r="V114" s="4"/>
      <c r="W114" s="4"/>
      <c r="X114" s="94"/>
      <c r="Y114" s="97"/>
      <c r="Z114" s="2"/>
    </row>
    <row r="115" spans="1:26" x14ac:dyDescent="0.25">
      <c r="A115" s="3"/>
      <c r="B115" s="6"/>
      <c r="C115" s="3"/>
      <c r="D115" s="3"/>
      <c r="E115" s="3"/>
      <c r="F115" s="3"/>
      <c r="G115" s="6"/>
      <c r="H115" s="3"/>
      <c r="I115" s="3"/>
      <c r="J115" s="3"/>
      <c r="K115" s="3"/>
      <c r="L115" s="3"/>
      <c r="M115" s="3"/>
      <c r="N115" s="3"/>
      <c r="O115" s="3"/>
      <c r="P115" s="6"/>
      <c r="Q115" s="4"/>
      <c r="R115" s="3"/>
      <c r="S115" s="3"/>
      <c r="T115" s="6"/>
      <c r="U115" s="4"/>
      <c r="V115" s="4"/>
      <c r="W115" s="4"/>
      <c r="X115" s="94"/>
      <c r="Y115" s="97"/>
      <c r="Z115" s="2"/>
    </row>
    <row r="116" spans="1:26" x14ac:dyDescent="0.25">
      <c r="A116" s="3"/>
      <c r="B116" s="6"/>
      <c r="C116" s="3"/>
      <c r="D116" s="3"/>
      <c r="E116" s="3"/>
      <c r="F116" s="3"/>
      <c r="G116" s="6"/>
      <c r="H116" s="3"/>
      <c r="I116" s="3"/>
      <c r="J116" s="3"/>
      <c r="K116" s="3"/>
      <c r="L116" s="3"/>
      <c r="M116" s="3"/>
      <c r="N116" s="3"/>
      <c r="O116" s="3"/>
      <c r="P116" s="6"/>
      <c r="Q116" s="4"/>
      <c r="R116" s="3"/>
      <c r="S116" s="3"/>
      <c r="T116" s="6"/>
      <c r="U116" s="4"/>
      <c r="V116" s="4"/>
      <c r="W116" s="4"/>
      <c r="X116" s="94"/>
      <c r="Y116" s="97"/>
      <c r="Z116" s="2"/>
    </row>
    <row r="117" spans="1:26" x14ac:dyDescent="0.25">
      <c r="A117" s="3"/>
      <c r="B117" s="6"/>
      <c r="C117" s="3"/>
      <c r="D117" s="3"/>
      <c r="E117" s="3"/>
      <c r="F117" s="3"/>
      <c r="G117" s="6"/>
      <c r="H117" s="3"/>
      <c r="I117" s="3"/>
      <c r="J117" s="3"/>
      <c r="K117" s="3"/>
      <c r="L117" s="3"/>
      <c r="M117" s="3"/>
      <c r="N117" s="3"/>
      <c r="O117" s="3"/>
      <c r="P117" s="6"/>
      <c r="Q117" s="4"/>
      <c r="R117" s="3"/>
      <c r="S117" s="3"/>
      <c r="T117" s="6"/>
      <c r="U117" s="4"/>
      <c r="V117" s="4"/>
      <c r="W117" s="4"/>
      <c r="X117" s="94"/>
      <c r="Y117" s="97"/>
      <c r="Z117" s="2"/>
    </row>
    <row r="118" spans="1:26" x14ac:dyDescent="0.25">
      <c r="A118" s="3"/>
      <c r="B118" s="6"/>
      <c r="C118" s="3"/>
      <c r="D118" s="3"/>
      <c r="E118" s="3"/>
      <c r="F118" s="3"/>
      <c r="G118" s="6"/>
      <c r="H118" s="3"/>
      <c r="I118" s="3"/>
      <c r="J118" s="3"/>
      <c r="K118" s="3"/>
      <c r="L118" s="3"/>
      <c r="M118" s="3"/>
      <c r="N118" s="3"/>
      <c r="O118" s="3"/>
      <c r="P118" s="6"/>
      <c r="Q118" s="4"/>
      <c r="R118" s="3"/>
      <c r="S118" s="3"/>
      <c r="T118" s="6"/>
      <c r="U118" s="4"/>
      <c r="V118" s="4"/>
      <c r="W118" s="4"/>
      <c r="X118" s="94"/>
      <c r="Y118" s="97"/>
      <c r="Z118" s="2"/>
    </row>
    <row r="119" spans="1:26" x14ac:dyDescent="0.25">
      <c r="A119" s="3"/>
      <c r="B119" s="6"/>
      <c r="C119" s="3"/>
      <c r="D119" s="3"/>
      <c r="E119" s="3"/>
      <c r="F119" s="3"/>
      <c r="G119" s="6"/>
      <c r="H119" s="3"/>
      <c r="I119" s="3"/>
      <c r="J119" s="3"/>
      <c r="K119" s="3"/>
      <c r="L119" s="3"/>
      <c r="M119" s="3"/>
      <c r="N119" s="3"/>
      <c r="O119" s="3"/>
      <c r="P119" s="6"/>
      <c r="Q119" s="4"/>
      <c r="R119" s="3"/>
      <c r="S119" s="3"/>
      <c r="T119" s="6"/>
      <c r="U119" s="4"/>
      <c r="V119" s="4"/>
      <c r="W119" s="4"/>
      <c r="X119" s="94"/>
      <c r="Y119" s="97"/>
      <c r="Z119" s="2"/>
    </row>
    <row r="120" spans="1:26" x14ac:dyDescent="0.25">
      <c r="A120" s="3"/>
      <c r="B120" s="6"/>
      <c r="C120" s="3"/>
      <c r="D120" s="3"/>
      <c r="E120" s="3"/>
      <c r="F120" s="3"/>
      <c r="G120" s="6"/>
      <c r="H120" s="3"/>
      <c r="I120" s="3"/>
      <c r="J120" s="3"/>
      <c r="K120" s="3"/>
      <c r="L120" s="3"/>
      <c r="M120" s="3"/>
      <c r="N120" s="3"/>
      <c r="O120" s="3"/>
      <c r="P120" s="6"/>
      <c r="Q120" s="4"/>
      <c r="R120" s="3"/>
      <c r="S120" s="3"/>
      <c r="T120" s="6"/>
      <c r="U120" s="4"/>
      <c r="V120" s="4"/>
      <c r="W120" s="4"/>
      <c r="X120" s="94"/>
      <c r="Y120" s="97"/>
      <c r="Z120" s="2"/>
    </row>
    <row r="121" spans="1:26" x14ac:dyDescent="0.25">
      <c r="A121" s="3"/>
      <c r="B121" s="6"/>
      <c r="C121" s="3"/>
      <c r="D121" s="3"/>
      <c r="E121" s="3"/>
      <c r="F121" s="3"/>
      <c r="G121" s="6"/>
      <c r="H121" s="3"/>
      <c r="I121" s="3"/>
      <c r="J121" s="3"/>
      <c r="K121" s="3"/>
      <c r="L121" s="3"/>
      <c r="M121" s="3"/>
      <c r="N121" s="3"/>
      <c r="O121" s="3"/>
      <c r="P121" s="6"/>
      <c r="Q121" s="4"/>
      <c r="R121" s="3"/>
      <c r="S121" s="3"/>
      <c r="T121" s="6"/>
      <c r="U121" s="4"/>
      <c r="V121" s="4"/>
      <c r="W121" s="4"/>
      <c r="X121" s="94"/>
      <c r="Y121" s="97"/>
      <c r="Z121" s="2"/>
    </row>
    <row r="122" spans="1:26" x14ac:dyDescent="0.25">
      <c r="A122" s="3"/>
      <c r="B122" s="6"/>
      <c r="C122" s="3"/>
      <c r="D122" s="3"/>
      <c r="E122" s="3"/>
      <c r="F122" s="3"/>
      <c r="G122" s="6"/>
      <c r="H122" s="3"/>
      <c r="I122" s="3"/>
      <c r="J122" s="3"/>
      <c r="K122" s="3"/>
      <c r="L122" s="3"/>
      <c r="M122" s="3"/>
      <c r="N122" s="3"/>
      <c r="O122" s="3"/>
      <c r="P122" s="6"/>
      <c r="Q122" s="4"/>
      <c r="R122" s="3"/>
      <c r="S122" s="3"/>
      <c r="T122" s="6"/>
      <c r="U122" s="4"/>
      <c r="V122" s="4"/>
      <c r="W122" s="4"/>
      <c r="X122" s="94"/>
      <c r="Y122" s="97"/>
      <c r="Z122" s="2"/>
    </row>
    <row r="123" spans="1:26" x14ac:dyDescent="0.25">
      <c r="A123" s="3"/>
      <c r="B123" s="6"/>
      <c r="C123" s="3"/>
      <c r="D123" s="3"/>
      <c r="E123" s="3"/>
      <c r="F123" s="3"/>
      <c r="G123" s="6"/>
      <c r="H123" s="3"/>
      <c r="I123" s="3"/>
      <c r="J123" s="3"/>
      <c r="K123" s="3"/>
      <c r="L123" s="3"/>
      <c r="M123" s="3"/>
      <c r="N123" s="3"/>
      <c r="O123" s="3"/>
      <c r="P123" s="6"/>
      <c r="Q123" s="4"/>
      <c r="R123" s="3"/>
      <c r="S123" s="3"/>
      <c r="T123" s="6"/>
      <c r="U123" s="4"/>
      <c r="V123" s="4"/>
      <c r="W123" s="4"/>
      <c r="X123" s="94"/>
      <c r="Y123" s="97"/>
      <c r="Z123" s="2"/>
    </row>
    <row r="124" spans="1:26" x14ac:dyDescent="0.25">
      <c r="A124" s="3"/>
      <c r="B124" s="6"/>
      <c r="C124" s="3"/>
      <c r="D124" s="3"/>
      <c r="E124" s="3"/>
      <c r="F124" s="3"/>
      <c r="G124" s="6"/>
      <c r="H124" s="3"/>
      <c r="I124" s="3"/>
      <c r="J124" s="3"/>
      <c r="K124" s="3"/>
      <c r="L124" s="3"/>
      <c r="M124" s="3"/>
      <c r="N124" s="3"/>
      <c r="O124" s="3"/>
      <c r="P124" s="6"/>
      <c r="Q124" s="4"/>
      <c r="R124" s="3"/>
      <c r="S124" s="3"/>
      <c r="T124" s="6"/>
      <c r="U124" s="4"/>
      <c r="V124" s="4"/>
      <c r="W124" s="4"/>
      <c r="X124" s="94"/>
      <c r="Y124" s="97"/>
      <c r="Z124" s="2"/>
    </row>
    <row r="125" spans="1:26" x14ac:dyDescent="0.25">
      <c r="A125" s="3"/>
      <c r="B125" s="6"/>
      <c r="C125" s="3"/>
      <c r="D125" s="3"/>
      <c r="E125" s="3"/>
      <c r="F125" s="3"/>
      <c r="G125" s="6"/>
      <c r="H125" s="3"/>
      <c r="I125" s="3"/>
      <c r="J125" s="3"/>
      <c r="K125" s="3"/>
      <c r="L125" s="3"/>
      <c r="M125" s="3"/>
      <c r="N125" s="3"/>
      <c r="O125" s="3"/>
      <c r="P125" s="6"/>
      <c r="Q125" s="4"/>
      <c r="R125" s="3"/>
      <c r="S125" s="3"/>
      <c r="T125" s="6"/>
      <c r="U125" s="4"/>
      <c r="V125" s="4"/>
      <c r="W125" s="4"/>
      <c r="X125" s="94"/>
      <c r="Y125" s="97"/>
      <c r="Z125" s="2"/>
    </row>
    <row r="126" spans="1:26" x14ac:dyDescent="0.25">
      <c r="A126" s="3"/>
      <c r="B126" s="6"/>
      <c r="C126" s="3"/>
      <c r="D126" s="3"/>
      <c r="E126" s="3"/>
      <c r="F126" s="3"/>
      <c r="G126" s="6"/>
      <c r="H126" s="3"/>
      <c r="I126" s="3"/>
      <c r="J126" s="3"/>
      <c r="K126" s="3"/>
      <c r="L126" s="3"/>
      <c r="M126" s="3"/>
      <c r="N126" s="3"/>
      <c r="O126" s="3"/>
      <c r="P126" s="6"/>
      <c r="Q126" s="4"/>
      <c r="R126" s="3"/>
      <c r="S126" s="3"/>
      <c r="T126" s="6"/>
      <c r="U126" s="4"/>
      <c r="V126" s="4"/>
      <c r="W126" s="4"/>
      <c r="X126" s="94"/>
      <c r="Y126" s="97"/>
      <c r="Z126" s="2"/>
    </row>
    <row r="127" spans="1:26" x14ac:dyDescent="0.25">
      <c r="A127" s="3"/>
      <c r="B127" s="6"/>
      <c r="C127" s="3"/>
      <c r="D127" s="3"/>
      <c r="E127" s="3"/>
      <c r="F127" s="3"/>
      <c r="G127" s="6"/>
      <c r="H127" s="3"/>
      <c r="I127" s="3"/>
      <c r="J127" s="3"/>
      <c r="K127" s="3"/>
      <c r="L127" s="3"/>
      <c r="M127" s="3"/>
      <c r="N127" s="3"/>
      <c r="O127" s="3"/>
      <c r="P127" s="6"/>
      <c r="Q127" s="4"/>
      <c r="R127" s="3"/>
      <c r="S127" s="3"/>
      <c r="T127" s="6"/>
      <c r="U127" s="4"/>
      <c r="V127" s="4"/>
      <c r="W127" s="4"/>
      <c r="X127" s="94"/>
      <c r="Y127" s="97"/>
      <c r="Z127" s="2"/>
    </row>
    <row r="128" spans="1:26" x14ac:dyDescent="0.25">
      <c r="A128" s="3"/>
      <c r="B128" s="6"/>
      <c r="C128" s="3"/>
      <c r="D128" s="3"/>
      <c r="E128" s="3"/>
      <c r="F128" s="3"/>
      <c r="G128" s="6"/>
      <c r="H128" s="3"/>
      <c r="I128" s="3"/>
      <c r="J128" s="3"/>
      <c r="K128" s="3"/>
      <c r="L128" s="3"/>
      <c r="M128" s="3"/>
      <c r="N128" s="3"/>
      <c r="O128" s="3"/>
      <c r="P128" s="6"/>
      <c r="Q128" s="4"/>
      <c r="R128" s="3"/>
      <c r="S128" s="3"/>
      <c r="T128" s="6"/>
      <c r="U128" s="4"/>
      <c r="V128" s="4"/>
      <c r="W128" s="4"/>
      <c r="X128" s="94"/>
      <c r="Y128" s="97"/>
      <c r="Z128" s="2"/>
    </row>
    <row r="129" spans="1:26" x14ac:dyDescent="0.25">
      <c r="A129" s="3"/>
      <c r="B129" s="6"/>
      <c r="C129" s="3"/>
      <c r="D129" s="3"/>
      <c r="E129" s="3"/>
      <c r="F129" s="3"/>
      <c r="G129" s="6"/>
      <c r="H129" s="3"/>
      <c r="I129" s="3"/>
      <c r="J129" s="3"/>
      <c r="K129" s="3"/>
      <c r="L129" s="3"/>
      <c r="M129" s="3"/>
      <c r="N129" s="3"/>
      <c r="O129" s="3"/>
      <c r="P129" s="6"/>
      <c r="Q129" s="4"/>
      <c r="R129" s="3"/>
      <c r="S129" s="3"/>
      <c r="T129" s="6"/>
      <c r="U129" s="4"/>
      <c r="V129" s="4"/>
      <c r="W129" s="4"/>
      <c r="X129" s="94"/>
      <c r="Y129" s="97"/>
      <c r="Z129" s="2"/>
    </row>
    <row r="130" spans="1:26" x14ac:dyDescent="0.25">
      <c r="A130" s="3"/>
      <c r="B130" s="6"/>
      <c r="C130" s="3"/>
      <c r="D130" s="3"/>
      <c r="E130" s="3"/>
      <c r="F130" s="3"/>
      <c r="G130" s="6"/>
      <c r="H130" s="3"/>
      <c r="I130" s="3"/>
      <c r="J130" s="3"/>
      <c r="K130" s="3"/>
      <c r="L130" s="3"/>
      <c r="M130" s="3"/>
      <c r="N130" s="3"/>
      <c r="O130" s="3"/>
      <c r="P130" s="6"/>
      <c r="Q130" s="4"/>
      <c r="R130" s="3"/>
      <c r="S130" s="3"/>
      <c r="T130" s="6"/>
      <c r="U130" s="4"/>
      <c r="V130" s="4"/>
      <c r="W130" s="4"/>
      <c r="X130" s="94"/>
      <c r="Y130" s="97"/>
      <c r="Z130" s="2"/>
    </row>
    <row r="131" spans="1:26" x14ac:dyDescent="0.25">
      <c r="A131" s="3"/>
      <c r="B131" s="6"/>
      <c r="C131" s="3"/>
      <c r="D131" s="3"/>
      <c r="E131" s="3"/>
      <c r="F131" s="3"/>
      <c r="G131" s="6"/>
      <c r="H131" s="3"/>
      <c r="I131" s="3"/>
      <c r="J131" s="3"/>
      <c r="K131" s="3"/>
      <c r="L131" s="3"/>
      <c r="M131" s="3"/>
      <c r="N131" s="3"/>
      <c r="O131" s="3"/>
      <c r="P131" s="6"/>
      <c r="Q131" s="4"/>
      <c r="R131" s="3"/>
      <c r="S131" s="3"/>
      <c r="T131" s="6"/>
      <c r="U131" s="4"/>
      <c r="V131" s="4"/>
      <c r="W131" s="4"/>
      <c r="X131" s="94"/>
      <c r="Y131" s="97"/>
      <c r="Z131" s="2"/>
    </row>
    <row r="132" spans="1:26" x14ac:dyDescent="0.25">
      <c r="A132" s="3"/>
      <c r="B132" s="6"/>
      <c r="C132" s="3"/>
      <c r="D132" s="3"/>
      <c r="E132" s="3"/>
      <c r="F132" s="3"/>
      <c r="G132" s="6"/>
      <c r="H132" s="3"/>
      <c r="I132" s="3"/>
      <c r="J132" s="3"/>
      <c r="K132" s="3"/>
      <c r="L132" s="3"/>
      <c r="M132" s="3"/>
      <c r="N132" s="3"/>
      <c r="O132" s="3"/>
      <c r="P132" s="6"/>
      <c r="Q132" s="4"/>
      <c r="R132" s="3"/>
      <c r="S132" s="3"/>
      <c r="T132" s="6"/>
      <c r="U132" s="4"/>
      <c r="V132" s="4"/>
      <c r="W132" s="4"/>
      <c r="X132" s="94"/>
      <c r="Y132" s="97"/>
      <c r="Z132" s="2"/>
    </row>
    <row r="133" spans="1:26" x14ac:dyDescent="0.25">
      <c r="A133" s="3"/>
      <c r="B133" s="6"/>
      <c r="C133" s="3"/>
      <c r="D133" s="3"/>
      <c r="E133" s="3"/>
      <c r="F133" s="3"/>
      <c r="G133" s="6"/>
      <c r="H133" s="3"/>
      <c r="I133" s="3"/>
      <c r="J133" s="3"/>
      <c r="K133" s="3"/>
      <c r="L133" s="3"/>
      <c r="M133" s="3"/>
      <c r="N133" s="3"/>
      <c r="O133" s="3"/>
      <c r="P133" s="6"/>
      <c r="Q133" s="4"/>
      <c r="R133" s="3"/>
      <c r="S133" s="3"/>
      <c r="T133" s="6"/>
      <c r="U133" s="4"/>
      <c r="V133" s="4"/>
      <c r="W133" s="4"/>
      <c r="X133" s="94"/>
      <c r="Y133" s="97"/>
      <c r="Z133" s="2"/>
    </row>
    <row r="134" spans="1:26" x14ac:dyDescent="0.25">
      <c r="A134" s="3"/>
      <c r="B134" s="6"/>
      <c r="C134" s="3"/>
      <c r="D134" s="3"/>
      <c r="E134" s="3"/>
      <c r="F134" s="3"/>
      <c r="G134" s="6"/>
      <c r="H134" s="3"/>
      <c r="I134" s="3"/>
      <c r="J134" s="3"/>
      <c r="K134" s="3"/>
      <c r="L134" s="3"/>
      <c r="M134" s="3"/>
      <c r="N134" s="3"/>
      <c r="O134" s="3"/>
      <c r="P134" s="6"/>
      <c r="Q134" s="4"/>
      <c r="R134" s="3"/>
      <c r="S134" s="3"/>
      <c r="T134" s="6"/>
      <c r="U134" s="4"/>
      <c r="V134" s="4"/>
      <c r="W134" s="4"/>
      <c r="X134" s="94"/>
      <c r="Y134" s="97"/>
      <c r="Z134" s="2"/>
    </row>
    <row r="135" spans="1:26" x14ac:dyDescent="0.25">
      <c r="A135" s="3"/>
      <c r="B135" s="6"/>
      <c r="C135" s="3"/>
      <c r="D135" s="3"/>
      <c r="E135" s="3"/>
      <c r="F135" s="3"/>
      <c r="G135" s="6"/>
      <c r="H135" s="3"/>
      <c r="I135" s="3"/>
      <c r="J135" s="3"/>
      <c r="K135" s="3"/>
      <c r="L135" s="3"/>
      <c r="M135" s="3"/>
      <c r="N135" s="3"/>
      <c r="O135" s="3"/>
      <c r="P135" s="6"/>
      <c r="Q135" s="4"/>
      <c r="R135" s="3"/>
      <c r="S135" s="3"/>
      <c r="T135" s="6"/>
      <c r="U135" s="4"/>
      <c r="V135" s="4"/>
      <c r="W135" s="4"/>
      <c r="X135" s="94"/>
      <c r="Y135" s="97"/>
      <c r="Z135" s="2"/>
    </row>
    <row r="136" spans="1:26" x14ac:dyDescent="0.25">
      <c r="A136" s="3"/>
      <c r="B136" s="6"/>
      <c r="C136" s="3"/>
      <c r="D136" s="3"/>
      <c r="E136" s="3"/>
      <c r="F136" s="3"/>
      <c r="G136" s="6"/>
      <c r="H136" s="3"/>
      <c r="I136" s="3"/>
      <c r="J136" s="3"/>
      <c r="K136" s="3"/>
      <c r="L136" s="3"/>
      <c r="M136" s="3"/>
      <c r="N136" s="3"/>
      <c r="O136" s="3"/>
      <c r="P136" s="6"/>
      <c r="Q136" s="4"/>
      <c r="R136" s="3"/>
      <c r="S136" s="3"/>
      <c r="T136" s="6"/>
      <c r="U136" s="4"/>
      <c r="V136" s="4"/>
      <c r="W136" s="4"/>
      <c r="X136" s="94"/>
      <c r="Y136" s="97"/>
      <c r="Z136" s="2"/>
    </row>
    <row r="137" spans="1:26" x14ac:dyDescent="0.25">
      <c r="A137" s="3"/>
      <c r="B137" s="6"/>
      <c r="C137" s="3"/>
      <c r="D137" s="3"/>
      <c r="E137" s="3"/>
      <c r="F137" s="3"/>
      <c r="G137" s="6"/>
      <c r="H137" s="3"/>
      <c r="I137" s="3"/>
      <c r="J137" s="3"/>
      <c r="K137" s="3"/>
      <c r="L137" s="3"/>
      <c r="M137" s="3"/>
      <c r="N137" s="3"/>
      <c r="O137" s="3"/>
      <c r="P137" s="6"/>
      <c r="Q137" s="4"/>
      <c r="R137" s="3"/>
      <c r="S137" s="3"/>
      <c r="T137" s="6"/>
      <c r="U137" s="4"/>
      <c r="V137" s="4"/>
      <c r="W137" s="4"/>
      <c r="X137" s="94"/>
      <c r="Y137" s="97"/>
      <c r="Z137" s="2"/>
    </row>
    <row r="138" spans="1:26" x14ac:dyDescent="0.25">
      <c r="A138" s="3"/>
      <c r="B138" s="6"/>
      <c r="C138" s="3"/>
      <c r="D138" s="3"/>
      <c r="E138" s="3"/>
      <c r="F138" s="3"/>
      <c r="G138" s="6"/>
      <c r="H138" s="3"/>
      <c r="I138" s="3"/>
      <c r="J138" s="3"/>
      <c r="K138" s="3"/>
      <c r="L138" s="3"/>
      <c r="M138" s="3"/>
      <c r="N138" s="3"/>
      <c r="O138" s="3"/>
      <c r="P138" s="6"/>
      <c r="Q138" s="4"/>
      <c r="R138" s="3"/>
      <c r="S138" s="3"/>
      <c r="T138" s="6"/>
      <c r="U138" s="4"/>
      <c r="V138" s="4"/>
      <c r="W138" s="4"/>
      <c r="X138" s="94"/>
      <c r="Y138" s="97"/>
      <c r="Z138" s="2"/>
    </row>
    <row r="139" spans="1:26" x14ac:dyDescent="0.25">
      <c r="A139" s="3"/>
      <c r="B139" s="6"/>
      <c r="C139" s="3"/>
      <c r="D139" s="3"/>
      <c r="E139" s="3"/>
      <c r="F139" s="3"/>
      <c r="G139" s="6"/>
      <c r="H139" s="3"/>
      <c r="I139" s="3"/>
      <c r="J139" s="3"/>
      <c r="K139" s="3"/>
      <c r="L139" s="3"/>
      <c r="M139" s="3"/>
      <c r="N139" s="3"/>
      <c r="O139" s="3"/>
      <c r="P139" s="6"/>
      <c r="Q139" s="4"/>
      <c r="R139" s="3"/>
      <c r="S139" s="3"/>
      <c r="T139" s="6"/>
      <c r="U139" s="4"/>
      <c r="V139" s="4"/>
      <c r="W139" s="4"/>
      <c r="X139" s="94"/>
      <c r="Y139" s="97"/>
      <c r="Z139" s="2"/>
    </row>
    <row r="140" spans="1:26" x14ac:dyDescent="0.25">
      <c r="A140" s="3"/>
      <c r="B140" s="6"/>
      <c r="C140" s="3"/>
      <c r="D140" s="3"/>
      <c r="E140" s="3"/>
      <c r="F140" s="3"/>
      <c r="G140" s="6"/>
      <c r="H140" s="3"/>
      <c r="I140" s="3"/>
      <c r="J140" s="3"/>
      <c r="K140" s="3"/>
      <c r="L140" s="3"/>
      <c r="M140" s="3"/>
      <c r="N140" s="3"/>
      <c r="O140" s="3"/>
      <c r="P140" s="6"/>
      <c r="Q140" s="4"/>
      <c r="R140" s="3"/>
      <c r="S140" s="3"/>
      <c r="T140" s="6"/>
      <c r="U140" s="4"/>
      <c r="V140" s="4"/>
      <c r="W140" s="4"/>
      <c r="X140" s="94"/>
      <c r="Y140" s="97"/>
      <c r="Z140" s="2"/>
    </row>
    <row r="141" spans="1:26" x14ac:dyDescent="0.25">
      <c r="A141" s="3"/>
      <c r="B141" s="6"/>
      <c r="C141" s="3"/>
      <c r="D141" s="3"/>
      <c r="E141" s="3"/>
      <c r="F141" s="3"/>
      <c r="G141" s="6"/>
      <c r="H141" s="3"/>
      <c r="I141" s="3"/>
      <c r="J141" s="3"/>
      <c r="K141" s="3"/>
      <c r="L141" s="3"/>
      <c r="M141" s="3"/>
      <c r="N141" s="3"/>
      <c r="O141" s="3"/>
      <c r="P141" s="6"/>
      <c r="Q141" s="4"/>
      <c r="R141" s="3"/>
      <c r="S141" s="3"/>
      <c r="T141" s="6"/>
      <c r="U141" s="4"/>
      <c r="V141" s="4"/>
      <c r="W141" s="4"/>
      <c r="X141" s="94"/>
      <c r="Y141" s="97"/>
      <c r="Z141" s="2"/>
    </row>
    <row r="142" spans="1:26" x14ac:dyDescent="0.25">
      <c r="A142" s="3"/>
      <c r="B142" s="6"/>
      <c r="C142" s="3"/>
      <c r="D142" s="3"/>
      <c r="E142" s="3"/>
      <c r="F142" s="3"/>
      <c r="G142" s="6"/>
      <c r="H142" s="3"/>
      <c r="I142" s="3"/>
      <c r="J142" s="3"/>
      <c r="K142" s="3"/>
      <c r="L142" s="3"/>
      <c r="M142" s="3"/>
      <c r="N142" s="3"/>
      <c r="O142" s="3"/>
      <c r="P142" s="6"/>
      <c r="Q142" s="4"/>
      <c r="R142" s="3"/>
      <c r="S142" s="3"/>
      <c r="T142" s="6"/>
      <c r="U142" s="4"/>
      <c r="V142" s="4"/>
      <c r="W142" s="4"/>
      <c r="X142" s="94"/>
      <c r="Y142" s="97"/>
      <c r="Z142" s="2"/>
    </row>
    <row r="143" spans="1:26" x14ac:dyDescent="0.25">
      <c r="A143" s="3"/>
      <c r="B143" s="6"/>
      <c r="C143" s="3"/>
      <c r="D143" s="3"/>
      <c r="E143" s="3"/>
      <c r="F143" s="3"/>
      <c r="G143" s="6"/>
      <c r="H143" s="3"/>
      <c r="I143" s="3"/>
      <c r="J143" s="3"/>
      <c r="K143" s="3"/>
      <c r="L143" s="3"/>
      <c r="M143" s="3"/>
      <c r="N143" s="3"/>
      <c r="O143" s="3"/>
      <c r="P143" s="6"/>
      <c r="Q143" s="4"/>
      <c r="R143" s="3"/>
      <c r="S143" s="3"/>
      <c r="T143" s="6"/>
      <c r="U143" s="4"/>
      <c r="V143" s="4"/>
      <c r="W143" s="4"/>
      <c r="X143" s="94"/>
      <c r="Y143" s="97"/>
      <c r="Z143" s="2"/>
    </row>
    <row r="144" spans="1:26" x14ac:dyDescent="0.25">
      <c r="A144" s="3"/>
      <c r="B144" s="6"/>
      <c r="C144" s="3"/>
      <c r="D144" s="3"/>
      <c r="E144" s="3"/>
      <c r="F144" s="3"/>
      <c r="G144" s="6"/>
      <c r="H144" s="3"/>
      <c r="I144" s="3"/>
      <c r="J144" s="3"/>
      <c r="K144" s="3"/>
      <c r="L144" s="3"/>
      <c r="M144" s="3"/>
      <c r="N144" s="3"/>
      <c r="O144" s="3"/>
      <c r="P144" s="6"/>
      <c r="Q144" s="4"/>
      <c r="R144" s="3"/>
      <c r="S144" s="3"/>
      <c r="T144" s="6"/>
      <c r="U144" s="4"/>
      <c r="V144" s="4"/>
      <c r="W144" s="4"/>
      <c r="X144" s="94"/>
      <c r="Y144" s="97"/>
      <c r="Z144" s="2"/>
    </row>
    <row r="145" spans="1:26" x14ac:dyDescent="0.25">
      <c r="A145" s="3"/>
      <c r="B145" s="6"/>
      <c r="C145" s="3"/>
      <c r="D145" s="3"/>
      <c r="E145" s="3"/>
      <c r="F145" s="3"/>
      <c r="G145" s="6"/>
      <c r="H145" s="3"/>
      <c r="I145" s="3"/>
      <c r="J145" s="3"/>
      <c r="K145" s="3"/>
      <c r="L145" s="3"/>
      <c r="M145" s="3"/>
      <c r="N145" s="3"/>
      <c r="O145" s="3"/>
      <c r="P145" s="6"/>
      <c r="Q145" s="4"/>
      <c r="R145" s="3"/>
      <c r="S145" s="3"/>
      <c r="T145" s="6"/>
      <c r="U145" s="4"/>
      <c r="V145" s="4"/>
      <c r="W145" s="4"/>
      <c r="X145" s="94"/>
      <c r="Y145" s="97"/>
      <c r="Z145" s="2"/>
    </row>
    <row r="146" spans="1:26" x14ac:dyDescent="0.25">
      <c r="A146" s="3"/>
      <c r="B146" s="6"/>
      <c r="C146" s="3"/>
      <c r="D146" s="3"/>
      <c r="E146" s="3"/>
      <c r="F146" s="3"/>
      <c r="G146" s="6"/>
      <c r="H146" s="3"/>
      <c r="I146" s="3"/>
      <c r="J146" s="3"/>
      <c r="K146" s="3"/>
      <c r="L146" s="3"/>
      <c r="M146" s="3"/>
      <c r="N146" s="3"/>
      <c r="O146" s="3"/>
      <c r="P146" s="6"/>
      <c r="Q146" s="4"/>
      <c r="R146" s="3"/>
      <c r="S146" s="3"/>
      <c r="T146" s="6"/>
      <c r="U146" s="4"/>
      <c r="V146" s="4"/>
      <c r="W146" s="4"/>
      <c r="X146" s="94"/>
      <c r="Y146" s="97"/>
      <c r="Z146" s="2"/>
    </row>
    <row r="147" spans="1:26" x14ac:dyDescent="0.25">
      <c r="A147" s="3"/>
      <c r="B147" s="6"/>
      <c r="C147" s="3"/>
      <c r="D147" s="3"/>
      <c r="E147" s="3"/>
      <c r="F147" s="3"/>
      <c r="G147" s="6"/>
      <c r="H147" s="3"/>
      <c r="I147" s="3"/>
      <c r="J147" s="3"/>
      <c r="K147" s="3"/>
      <c r="L147" s="3"/>
      <c r="M147" s="3"/>
      <c r="N147" s="3"/>
      <c r="O147" s="3"/>
      <c r="P147" s="6"/>
      <c r="Q147" s="4"/>
      <c r="R147" s="3"/>
      <c r="S147" s="3"/>
      <c r="T147" s="6"/>
      <c r="U147" s="4"/>
      <c r="V147" s="4"/>
      <c r="W147" s="4"/>
      <c r="X147" s="94"/>
      <c r="Y147" s="97"/>
      <c r="Z147" s="2"/>
    </row>
    <row r="148" spans="1:26" x14ac:dyDescent="0.25">
      <c r="A148" s="3"/>
      <c r="B148" s="6"/>
      <c r="C148" s="3"/>
      <c r="D148" s="3"/>
      <c r="E148" s="3"/>
      <c r="F148" s="3"/>
      <c r="G148" s="6"/>
      <c r="H148" s="3"/>
      <c r="I148" s="3"/>
      <c r="J148" s="3"/>
      <c r="K148" s="3"/>
      <c r="L148" s="3"/>
      <c r="M148" s="3"/>
      <c r="N148" s="3"/>
      <c r="O148" s="3"/>
      <c r="P148" s="6"/>
      <c r="Q148" s="4"/>
      <c r="R148" s="3"/>
      <c r="S148" s="3"/>
      <c r="T148" s="6"/>
      <c r="U148" s="4"/>
      <c r="V148" s="4"/>
      <c r="W148" s="4"/>
      <c r="X148" s="94"/>
      <c r="Y148" s="97"/>
      <c r="Z148" s="2"/>
    </row>
    <row r="149" spans="1:26" x14ac:dyDescent="0.25">
      <c r="A149" s="3"/>
      <c r="B149" s="6"/>
      <c r="C149" s="3"/>
      <c r="D149" s="3"/>
      <c r="E149" s="3"/>
      <c r="F149" s="3"/>
      <c r="G149" s="6"/>
      <c r="H149" s="3"/>
      <c r="I149" s="3"/>
      <c r="J149" s="3"/>
      <c r="K149" s="3"/>
      <c r="L149" s="3"/>
      <c r="M149" s="3"/>
      <c r="N149" s="3"/>
      <c r="O149" s="3"/>
      <c r="P149" s="6"/>
      <c r="Q149" s="4"/>
      <c r="R149" s="3"/>
      <c r="S149" s="3"/>
      <c r="T149" s="6"/>
      <c r="U149" s="4"/>
      <c r="V149" s="4"/>
      <c r="W149" s="4"/>
      <c r="X149" s="94"/>
      <c r="Y149" s="97"/>
      <c r="Z149" s="2"/>
    </row>
    <row r="150" spans="1:26" x14ac:dyDescent="0.25">
      <c r="A150" s="3"/>
      <c r="B150" s="6"/>
      <c r="C150" s="3"/>
      <c r="D150" s="3"/>
      <c r="E150" s="3"/>
      <c r="F150" s="3"/>
      <c r="G150" s="6"/>
      <c r="H150" s="3"/>
      <c r="I150" s="3"/>
      <c r="J150" s="3"/>
      <c r="K150" s="3"/>
      <c r="L150" s="3"/>
      <c r="M150" s="3"/>
      <c r="N150" s="3"/>
      <c r="O150" s="3"/>
      <c r="P150" s="6"/>
      <c r="Q150" s="4"/>
      <c r="R150" s="3"/>
      <c r="S150" s="3"/>
      <c r="T150" s="6"/>
      <c r="U150" s="4"/>
      <c r="V150" s="4"/>
      <c r="W150" s="4"/>
      <c r="X150" s="94"/>
      <c r="Y150" s="97"/>
      <c r="Z150" s="2"/>
    </row>
    <row r="151" spans="1:26" x14ac:dyDescent="0.25">
      <c r="A151" s="3"/>
      <c r="B151" s="6"/>
      <c r="C151" s="3"/>
      <c r="D151" s="3"/>
      <c r="E151" s="3"/>
      <c r="F151" s="3"/>
      <c r="G151" s="6"/>
      <c r="H151" s="3"/>
      <c r="I151" s="3"/>
      <c r="J151" s="3"/>
      <c r="K151" s="3"/>
      <c r="L151" s="3"/>
      <c r="M151" s="3"/>
      <c r="N151" s="3"/>
      <c r="O151" s="3"/>
      <c r="P151" s="6"/>
      <c r="Q151" s="4"/>
      <c r="R151" s="3"/>
      <c r="S151" s="3"/>
      <c r="T151" s="6"/>
      <c r="U151" s="4"/>
      <c r="V151" s="4"/>
      <c r="W151" s="4"/>
      <c r="X151" s="94"/>
      <c r="Y151" s="97"/>
      <c r="Z151" s="2"/>
    </row>
    <row r="152" spans="1:26" x14ac:dyDescent="0.25">
      <c r="A152" s="3"/>
      <c r="B152" s="6"/>
      <c r="C152" s="3"/>
      <c r="D152" s="3"/>
      <c r="E152" s="3"/>
      <c r="F152" s="3"/>
      <c r="G152" s="6"/>
      <c r="H152" s="3"/>
      <c r="I152" s="3"/>
      <c r="J152" s="3"/>
      <c r="K152" s="3"/>
      <c r="L152" s="3"/>
      <c r="M152" s="3"/>
      <c r="N152" s="3"/>
      <c r="O152" s="3"/>
      <c r="P152" s="6"/>
      <c r="Q152" s="4"/>
      <c r="R152" s="3"/>
      <c r="S152" s="3"/>
      <c r="T152" s="6"/>
      <c r="U152" s="4"/>
      <c r="V152" s="4"/>
      <c r="W152" s="4"/>
      <c r="X152" s="94"/>
      <c r="Y152" s="97"/>
      <c r="Z152" s="2"/>
    </row>
    <row r="153" spans="1:26" x14ac:dyDescent="0.25">
      <c r="A153" s="3"/>
      <c r="B153" s="6"/>
      <c r="C153" s="3"/>
      <c r="D153" s="3"/>
      <c r="E153" s="3"/>
      <c r="F153" s="3"/>
      <c r="G153" s="6"/>
      <c r="H153" s="3"/>
      <c r="I153" s="3"/>
      <c r="J153" s="3"/>
      <c r="K153" s="3"/>
      <c r="L153" s="3"/>
      <c r="M153" s="3"/>
      <c r="N153" s="3"/>
      <c r="O153" s="3"/>
      <c r="P153" s="6"/>
      <c r="Q153" s="4"/>
      <c r="R153" s="3"/>
      <c r="S153" s="3"/>
      <c r="T153" s="6"/>
      <c r="U153" s="4"/>
      <c r="V153" s="4"/>
      <c r="W153" s="4"/>
      <c r="X153" s="94"/>
      <c r="Y153" s="97"/>
      <c r="Z153" s="2"/>
    </row>
    <row r="154" spans="1:26" x14ac:dyDescent="0.25">
      <c r="A154" s="3"/>
      <c r="B154" s="6"/>
      <c r="C154" s="3"/>
      <c r="D154" s="3"/>
      <c r="E154" s="3"/>
      <c r="F154" s="3"/>
      <c r="G154" s="6"/>
      <c r="H154" s="3"/>
      <c r="I154" s="3"/>
      <c r="J154" s="3"/>
      <c r="K154" s="3"/>
      <c r="L154" s="3"/>
      <c r="M154" s="3"/>
      <c r="N154" s="3"/>
      <c r="O154" s="3"/>
      <c r="P154" s="6"/>
      <c r="Q154" s="4"/>
      <c r="R154" s="3"/>
      <c r="S154" s="3"/>
      <c r="T154" s="6"/>
      <c r="U154" s="4"/>
      <c r="V154" s="4"/>
      <c r="W154" s="4"/>
      <c r="X154" s="94"/>
      <c r="Y154" s="97"/>
      <c r="Z154" s="2"/>
    </row>
    <row r="155" spans="1:26" x14ac:dyDescent="0.25">
      <c r="A155" s="3"/>
      <c r="B155" s="6"/>
      <c r="C155" s="3"/>
      <c r="D155" s="3"/>
      <c r="E155" s="3"/>
      <c r="F155" s="3"/>
      <c r="G155" s="6"/>
      <c r="H155" s="3"/>
      <c r="I155" s="3"/>
      <c r="J155" s="3"/>
      <c r="K155" s="3"/>
      <c r="L155" s="3"/>
      <c r="M155" s="3"/>
      <c r="N155" s="3"/>
      <c r="O155" s="3"/>
      <c r="P155" s="6"/>
      <c r="Q155" s="4"/>
      <c r="R155" s="3"/>
      <c r="S155" s="3"/>
      <c r="T155" s="6"/>
      <c r="U155" s="4"/>
      <c r="V155" s="4"/>
      <c r="W155" s="4"/>
      <c r="X155" s="94"/>
      <c r="Y155" s="97"/>
      <c r="Z155" s="2"/>
    </row>
    <row r="156" spans="1:26" x14ac:dyDescent="0.25">
      <c r="A156" s="3"/>
      <c r="B156" s="6"/>
      <c r="C156" s="3"/>
      <c r="D156" s="3"/>
      <c r="E156" s="3"/>
      <c r="F156" s="3"/>
      <c r="G156" s="6"/>
      <c r="H156" s="3"/>
      <c r="I156" s="3"/>
      <c r="J156" s="3"/>
      <c r="K156" s="3"/>
      <c r="L156" s="3"/>
      <c r="M156" s="3"/>
      <c r="N156" s="3"/>
      <c r="O156" s="3"/>
      <c r="P156" s="6"/>
      <c r="Q156" s="4"/>
      <c r="R156" s="3"/>
      <c r="S156" s="3"/>
      <c r="T156" s="6"/>
      <c r="U156" s="4"/>
      <c r="V156" s="4"/>
      <c r="W156" s="4"/>
      <c r="X156" s="94"/>
      <c r="Y156" s="97"/>
      <c r="Z156" s="2"/>
    </row>
    <row r="157" spans="1:26" x14ac:dyDescent="0.25">
      <c r="A157" s="3"/>
      <c r="B157" s="6"/>
      <c r="C157" s="3"/>
      <c r="D157" s="3"/>
      <c r="E157" s="3"/>
      <c r="F157" s="3"/>
      <c r="G157" s="6"/>
      <c r="H157" s="3"/>
      <c r="I157" s="3"/>
      <c r="J157" s="3"/>
      <c r="K157" s="3"/>
      <c r="L157" s="3"/>
      <c r="M157" s="3"/>
      <c r="N157" s="3"/>
      <c r="O157" s="3"/>
      <c r="P157" s="6"/>
      <c r="Q157" s="4"/>
      <c r="R157" s="3"/>
      <c r="S157" s="3"/>
      <c r="T157" s="6"/>
      <c r="U157" s="4"/>
      <c r="V157" s="4"/>
      <c r="W157" s="4"/>
      <c r="X157" s="94"/>
      <c r="Y157" s="97"/>
      <c r="Z157" s="2"/>
    </row>
    <row r="158" spans="1:26" x14ac:dyDescent="0.25">
      <c r="A158" s="3"/>
      <c r="B158" s="6"/>
      <c r="C158" s="3"/>
      <c r="D158" s="3"/>
      <c r="E158" s="3"/>
      <c r="F158" s="3"/>
      <c r="G158" s="6"/>
      <c r="H158" s="3"/>
      <c r="I158" s="3"/>
      <c r="J158" s="3"/>
      <c r="K158" s="3"/>
      <c r="L158" s="3"/>
      <c r="M158" s="3"/>
      <c r="N158" s="3"/>
      <c r="O158" s="3"/>
      <c r="P158" s="6"/>
      <c r="Q158" s="4"/>
      <c r="R158" s="3"/>
      <c r="S158" s="3"/>
      <c r="T158" s="6"/>
      <c r="U158" s="4"/>
      <c r="V158" s="4"/>
      <c r="W158" s="4"/>
      <c r="X158" s="94"/>
      <c r="Y158" s="97"/>
      <c r="Z158" s="2"/>
    </row>
    <row r="159" spans="1:26" x14ac:dyDescent="0.25">
      <c r="A159" s="3"/>
      <c r="B159" s="6"/>
      <c r="C159" s="3"/>
      <c r="D159" s="3"/>
      <c r="E159" s="3"/>
      <c r="F159" s="3"/>
      <c r="G159" s="6"/>
      <c r="H159" s="3"/>
      <c r="I159" s="3"/>
      <c r="J159" s="3"/>
      <c r="K159" s="3"/>
      <c r="L159" s="3"/>
      <c r="M159" s="3"/>
      <c r="N159" s="3"/>
      <c r="O159" s="3"/>
      <c r="P159" s="6"/>
      <c r="Q159" s="4"/>
      <c r="R159" s="3"/>
      <c r="S159" s="3"/>
      <c r="T159" s="6"/>
      <c r="U159" s="4"/>
      <c r="V159" s="4"/>
      <c r="W159" s="4"/>
      <c r="X159" s="94"/>
      <c r="Y159" s="97"/>
      <c r="Z159" s="2"/>
    </row>
    <row r="160" spans="1:26" x14ac:dyDescent="0.25">
      <c r="A160" s="3"/>
      <c r="B160" s="6"/>
      <c r="C160" s="3"/>
      <c r="D160" s="3"/>
      <c r="E160" s="3"/>
      <c r="F160" s="3"/>
      <c r="G160" s="6"/>
      <c r="H160" s="3"/>
      <c r="I160" s="3"/>
      <c r="J160" s="3"/>
      <c r="K160" s="3"/>
      <c r="L160" s="3"/>
      <c r="M160" s="3"/>
      <c r="N160" s="3"/>
      <c r="O160" s="3"/>
      <c r="P160" s="6"/>
      <c r="Q160" s="4"/>
      <c r="R160" s="3"/>
      <c r="S160" s="3"/>
      <c r="T160" s="6"/>
      <c r="U160" s="4"/>
      <c r="V160" s="4"/>
      <c r="W160" s="4"/>
      <c r="X160" s="94"/>
      <c r="Y160" s="97"/>
      <c r="Z160" s="2"/>
    </row>
    <row r="161" spans="1:26" x14ac:dyDescent="0.25">
      <c r="A161" s="3"/>
      <c r="B161" s="6"/>
      <c r="C161" s="3"/>
      <c r="D161" s="3"/>
      <c r="E161" s="3"/>
      <c r="F161" s="3"/>
      <c r="G161" s="6"/>
      <c r="H161" s="3"/>
      <c r="I161" s="3"/>
      <c r="J161" s="3"/>
      <c r="K161" s="3"/>
      <c r="L161" s="3"/>
      <c r="M161" s="3"/>
      <c r="N161" s="3"/>
      <c r="O161" s="3"/>
      <c r="P161" s="6"/>
      <c r="Q161" s="4"/>
      <c r="R161" s="3"/>
      <c r="S161" s="3"/>
      <c r="T161" s="6"/>
      <c r="U161" s="4"/>
      <c r="V161" s="4"/>
      <c r="W161" s="4"/>
      <c r="X161" s="94"/>
      <c r="Y161" s="97"/>
      <c r="Z161" s="2"/>
    </row>
    <row r="162" spans="1:26" x14ac:dyDescent="0.25">
      <c r="A162" s="3"/>
      <c r="B162" s="6"/>
      <c r="C162" s="3"/>
      <c r="D162" s="3"/>
      <c r="E162" s="3"/>
      <c r="F162" s="3"/>
      <c r="G162" s="6"/>
      <c r="H162" s="3"/>
      <c r="I162" s="3"/>
      <c r="J162" s="3"/>
      <c r="K162" s="3"/>
      <c r="L162" s="3"/>
      <c r="M162" s="3"/>
      <c r="N162" s="3"/>
      <c r="O162" s="3"/>
      <c r="P162" s="6"/>
      <c r="Q162" s="4"/>
      <c r="R162" s="3"/>
      <c r="S162" s="3"/>
      <c r="T162" s="6"/>
      <c r="U162" s="4"/>
      <c r="V162" s="4"/>
      <c r="W162" s="4"/>
      <c r="X162" s="94"/>
      <c r="Y162" s="97"/>
      <c r="Z162" s="2"/>
    </row>
    <row r="163" spans="1:26" x14ac:dyDescent="0.25">
      <c r="A163" s="3"/>
      <c r="B163" s="6"/>
      <c r="C163" s="3"/>
      <c r="D163" s="3"/>
      <c r="E163" s="3"/>
      <c r="F163" s="3"/>
      <c r="G163" s="6"/>
      <c r="H163" s="3"/>
      <c r="I163" s="3"/>
      <c r="J163" s="3"/>
      <c r="K163" s="3"/>
      <c r="L163" s="3"/>
      <c r="M163" s="3"/>
      <c r="N163" s="3"/>
      <c r="O163" s="3"/>
      <c r="P163" s="6"/>
      <c r="Q163" s="4"/>
      <c r="R163" s="3"/>
      <c r="S163" s="3"/>
      <c r="T163" s="6"/>
      <c r="U163" s="4"/>
      <c r="V163" s="4"/>
      <c r="W163" s="4"/>
      <c r="X163" s="94"/>
      <c r="Y163" s="97"/>
      <c r="Z163" s="2"/>
    </row>
    <row r="164" spans="1:26" x14ac:dyDescent="0.25">
      <c r="A164" s="3"/>
      <c r="B164" s="6"/>
      <c r="C164" s="3"/>
      <c r="D164" s="3"/>
      <c r="E164" s="3"/>
      <c r="F164" s="3"/>
      <c r="G164" s="6"/>
      <c r="H164" s="3"/>
      <c r="I164" s="3"/>
      <c r="J164" s="3"/>
      <c r="K164" s="3"/>
      <c r="L164" s="3"/>
      <c r="M164" s="3"/>
      <c r="N164" s="3"/>
      <c r="O164" s="3"/>
      <c r="P164" s="6"/>
      <c r="Q164" s="4"/>
      <c r="R164" s="3"/>
      <c r="S164" s="3"/>
      <c r="T164" s="6"/>
      <c r="U164" s="4"/>
      <c r="V164" s="4"/>
      <c r="W164" s="4"/>
      <c r="X164" s="94"/>
      <c r="Y164" s="97"/>
      <c r="Z164" s="2"/>
    </row>
    <row r="165" spans="1:26" x14ac:dyDescent="0.25">
      <c r="A165" s="3"/>
      <c r="B165" s="6"/>
      <c r="C165" s="3"/>
      <c r="D165" s="3"/>
      <c r="E165" s="3"/>
      <c r="F165" s="3"/>
      <c r="G165" s="6"/>
      <c r="H165" s="3"/>
      <c r="I165" s="3"/>
      <c r="J165" s="3"/>
      <c r="K165" s="3"/>
      <c r="L165" s="3"/>
      <c r="M165" s="3"/>
      <c r="N165" s="3"/>
      <c r="O165" s="3"/>
      <c r="P165" s="6"/>
      <c r="Q165" s="4"/>
      <c r="R165" s="3"/>
      <c r="S165" s="3"/>
      <c r="T165" s="6"/>
      <c r="U165" s="4"/>
      <c r="V165" s="4"/>
      <c r="W165" s="4"/>
      <c r="X165" s="94"/>
      <c r="Y165" s="97"/>
      <c r="Z165" s="2"/>
    </row>
    <row r="166" spans="1:26" x14ac:dyDescent="0.25">
      <c r="A166" s="3"/>
      <c r="B166" s="6"/>
      <c r="C166" s="3"/>
      <c r="D166" s="3"/>
      <c r="E166" s="3"/>
      <c r="F166" s="3"/>
      <c r="G166" s="6"/>
      <c r="H166" s="3"/>
      <c r="I166" s="3"/>
      <c r="J166" s="3"/>
      <c r="K166" s="3"/>
      <c r="L166" s="3"/>
      <c r="M166" s="3"/>
      <c r="N166" s="3"/>
      <c r="O166" s="3"/>
      <c r="P166" s="6"/>
      <c r="Q166" s="4"/>
      <c r="R166" s="3"/>
      <c r="S166" s="3"/>
      <c r="T166" s="6"/>
      <c r="U166" s="4"/>
      <c r="V166" s="4"/>
      <c r="W166" s="4"/>
      <c r="X166" s="94"/>
      <c r="Y166" s="97"/>
      <c r="Z166" s="2"/>
    </row>
    <row r="167" spans="1:26" x14ac:dyDescent="0.25">
      <c r="A167" s="3"/>
      <c r="B167" s="6"/>
      <c r="C167" s="3"/>
      <c r="D167" s="3"/>
      <c r="E167" s="3"/>
      <c r="F167" s="3"/>
      <c r="G167" s="6"/>
      <c r="H167" s="3"/>
      <c r="I167" s="3"/>
      <c r="J167" s="3"/>
      <c r="K167" s="3"/>
      <c r="L167" s="3"/>
      <c r="M167" s="3"/>
      <c r="N167" s="3"/>
      <c r="O167" s="3"/>
      <c r="P167" s="6"/>
      <c r="Q167" s="4"/>
      <c r="R167" s="3"/>
      <c r="S167" s="3"/>
      <c r="T167" s="6"/>
      <c r="U167" s="4"/>
      <c r="V167" s="4"/>
      <c r="W167" s="4"/>
      <c r="X167" s="94"/>
      <c r="Y167" s="97"/>
      <c r="Z167" s="2"/>
    </row>
    <row r="168" spans="1:26" x14ac:dyDescent="0.25">
      <c r="A168" s="3"/>
      <c r="B168" s="6"/>
      <c r="C168" s="3"/>
      <c r="D168" s="3"/>
      <c r="E168" s="3"/>
      <c r="F168" s="3"/>
      <c r="G168" s="6"/>
      <c r="H168" s="3"/>
      <c r="I168" s="3"/>
      <c r="J168" s="3"/>
      <c r="K168" s="3"/>
      <c r="L168" s="3"/>
      <c r="M168" s="3"/>
      <c r="N168" s="3"/>
      <c r="O168" s="3"/>
      <c r="P168" s="6"/>
      <c r="Q168" s="4"/>
      <c r="R168" s="3"/>
      <c r="S168" s="3"/>
      <c r="T168" s="6"/>
      <c r="U168" s="4"/>
      <c r="V168" s="4"/>
      <c r="W168" s="4"/>
      <c r="X168" s="94"/>
      <c r="Y168" s="97"/>
      <c r="Z168" s="2"/>
    </row>
    <row r="169" spans="1:26" x14ac:dyDescent="0.25">
      <c r="A169" s="3"/>
      <c r="B169" s="6"/>
      <c r="C169" s="3"/>
      <c r="D169" s="3"/>
      <c r="E169" s="3"/>
      <c r="F169" s="3"/>
      <c r="G169" s="6"/>
      <c r="H169" s="3"/>
      <c r="I169" s="3"/>
      <c r="J169" s="3"/>
      <c r="K169" s="3"/>
      <c r="L169" s="3"/>
      <c r="M169" s="3"/>
      <c r="N169" s="3"/>
      <c r="O169" s="3"/>
      <c r="P169" s="6"/>
      <c r="Q169" s="4"/>
      <c r="R169" s="3"/>
      <c r="S169" s="3"/>
      <c r="T169" s="6"/>
      <c r="U169" s="4"/>
      <c r="V169" s="4"/>
      <c r="W169" s="4"/>
      <c r="X169" s="94"/>
      <c r="Y169" s="97"/>
      <c r="Z169" s="2"/>
    </row>
    <row r="170" spans="1:26" x14ac:dyDescent="0.25">
      <c r="A170" s="3"/>
      <c r="B170" s="6"/>
      <c r="C170" s="3"/>
      <c r="D170" s="3"/>
      <c r="E170" s="3"/>
      <c r="F170" s="3"/>
      <c r="G170" s="6"/>
      <c r="H170" s="3"/>
      <c r="I170" s="3"/>
      <c r="J170" s="3"/>
      <c r="K170" s="3"/>
      <c r="L170" s="3"/>
      <c r="M170" s="3"/>
      <c r="N170" s="3"/>
      <c r="O170" s="3"/>
      <c r="P170" s="6"/>
      <c r="Q170" s="4"/>
      <c r="R170" s="3"/>
      <c r="S170" s="3"/>
      <c r="T170" s="6"/>
      <c r="U170" s="4"/>
      <c r="V170" s="4"/>
      <c r="W170" s="4"/>
      <c r="X170" s="94"/>
      <c r="Y170" s="97"/>
      <c r="Z170" s="2"/>
    </row>
    <row r="171" spans="1:26" x14ac:dyDescent="0.25">
      <c r="A171" s="3"/>
      <c r="B171" s="6"/>
      <c r="C171" s="3"/>
      <c r="D171" s="3"/>
      <c r="E171" s="3"/>
      <c r="F171" s="3"/>
      <c r="G171" s="6"/>
      <c r="H171" s="3"/>
      <c r="I171" s="3"/>
      <c r="J171" s="3"/>
      <c r="K171" s="3"/>
      <c r="L171" s="3"/>
      <c r="M171" s="3"/>
      <c r="N171" s="3"/>
      <c r="O171" s="3"/>
      <c r="P171" s="6"/>
      <c r="Q171" s="4"/>
      <c r="R171" s="3"/>
      <c r="S171" s="3"/>
      <c r="T171" s="6"/>
      <c r="U171" s="4"/>
      <c r="V171" s="4"/>
      <c r="W171" s="4"/>
      <c r="X171" s="94"/>
      <c r="Y171" s="97"/>
      <c r="Z171" s="2"/>
    </row>
    <row r="172" spans="1:26" x14ac:dyDescent="0.25">
      <c r="A172" s="3"/>
      <c r="B172" s="6"/>
      <c r="C172" s="3"/>
      <c r="D172" s="3"/>
      <c r="E172" s="3"/>
      <c r="F172" s="3"/>
      <c r="G172" s="6"/>
      <c r="H172" s="3"/>
      <c r="I172" s="3"/>
      <c r="J172" s="3"/>
      <c r="K172" s="3"/>
      <c r="L172" s="3"/>
      <c r="M172" s="3"/>
      <c r="N172" s="3"/>
      <c r="O172" s="3"/>
      <c r="P172" s="6"/>
      <c r="Q172" s="4"/>
      <c r="R172" s="3"/>
      <c r="S172" s="3"/>
      <c r="T172" s="6"/>
      <c r="U172" s="4"/>
      <c r="V172" s="4"/>
      <c r="W172" s="4"/>
      <c r="X172" s="94"/>
      <c r="Y172" s="97"/>
      <c r="Z172" s="2"/>
    </row>
    <row r="173" spans="1:26" x14ac:dyDescent="0.25">
      <c r="A173" s="3"/>
      <c r="B173" s="6"/>
      <c r="C173" s="3"/>
      <c r="D173" s="3"/>
      <c r="E173" s="3"/>
      <c r="F173" s="3"/>
      <c r="G173" s="6"/>
      <c r="H173" s="3"/>
      <c r="I173" s="3"/>
      <c r="J173" s="3"/>
      <c r="K173" s="3"/>
      <c r="L173" s="3"/>
      <c r="M173" s="3"/>
      <c r="N173" s="3"/>
      <c r="O173" s="3"/>
      <c r="P173" s="6"/>
      <c r="Q173" s="4"/>
      <c r="R173" s="3"/>
      <c r="S173" s="3"/>
      <c r="T173" s="6"/>
      <c r="U173" s="4"/>
      <c r="V173" s="4"/>
      <c r="W173" s="4"/>
      <c r="X173" s="94"/>
      <c r="Y173" s="97"/>
      <c r="Z173" s="2"/>
    </row>
    <row r="174" spans="1:26" x14ac:dyDescent="0.25">
      <c r="A174" s="3"/>
      <c r="B174" s="6"/>
      <c r="C174" s="3"/>
      <c r="D174" s="3"/>
      <c r="E174" s="3"/>
      <c r="F174" s="3"/>
      <c r="G174" s="6"/>
      <c r="H174" s="3"/>
      <c r="I174" s="3"/>
      <c r="J174" s="3"/>
      <c r="K174" s="3"/>
      <c r="L174" s="3"/>
      <c r="M174" s="3"/>
      <c r="N174" s="3"/>
      <c r="O174" s="3"/>
      <c r="P174" s="6"/>
      <c r="Q174" s="4"/>
      <c r="R174" s="3"/>
      <c r="S174" s="3"/>
      <c r="T174" s="6"/>
      <c r="U174" s="4"/>
      <c r="V174" s="4"/>
      <c r="W174" s="4"/>
      <c r="X174" s="94"/>
      <c r="Y174" s="97"/>
      <c r="Z174" s="2"/>
    </row>
    <row r="175" spans="1:26" x14ac:dyDescent="0.25">
      <c r="K175" s="2"/>
      <c r="Y175" s="98"/>
      <c r="Z175" s="2"/>
    </row>
    <row r="176" spans="1:26" x14ac:dyDescent="0.25">
      <c r="K176" s="2"/>
      <c r="Y176" s="2"/>
      <c r="Z176" s="2"/>
    </row>
    <row r="177" spans="11:26" x14ac:dyDescent="0.25">
      <c r="K177" s="2"/>
      <c r="Y177" s="2"/>
      <c r="Z177" s="2"/>
    </row>
    <row r="178" spans="11:26" x14ac:dyDescent="0.25">
      <c r="K178" s="2"/>
      <c r="Y178" s="2"/>
      <c r="Z178" s="2"/>
    </row>
    <row r="179" spans="11:26" x14ac:dyDescent="0.25">
      <c r="K179" s="2"/>
      <c r="Y179" s="2"/>
      <c r="Z179" s="2"/>
    </row>
    <row r="180" spans="11:26" x14ac:dyDescent="0.25">
      <c r="K180" s="2"/>
      <c r="Y180" s="2"/>
      <c r="Z180" s="2"/>
    </row>
    <row r="181" spans="11:26" x14ac:dyDescent="0.25">
      <c r="K181" s="2"/>
      <c r="Y181" s="2"/>
      <c r="Z181" s="2"/>
    </row>
    <row r="182" spans="11:26" x14ac:dyDescent="0.25">
      <c r="K182" s="2"/>
      <c r="Y182" s="2"/>
      <c r="Z182" s="2"/>
    </row>
    <row r="183" spans="11:26" x14ac:dyDescent="0.25">
      <c r="K183" s="2"/>
      <c r="Y183" s="2"/>
      <c r="Z183" s="2"/>
    </row>
    <row r="184" spans="11:26" x14ac:dyDescent="0.25">
      <c r="K184" s="2"/>
      <c r="Y184" s="2"/>
      <c r="Z184" s="2"/>
    </row>
    <row r="185" spans="11:26" x14ac:dyDescent="0.25">
      <c r="K185" s="2"/>
      <c r="Y185" s="2"/>
      <c r="Z185" s="2"/>
    </row>
    <row r="186" spans="11:26" x14ac:dyDescent="0.25">
      <c r="K186" s="2"/>
      <c r="Y186" s="2"/>
      <c r="Z186" s="2"/>
    </row>
    <row r="187" spans="11:26" x14ac:dyDescent="0.25">
      <c r="K187" s="2"/>
      <c r="Y187" s="2"/>
      <c r="Z187" s="2"/>
    </row>
    <row r="188" spans="11:26" x14ac:dyDescent="0.25">
      <c r="K188" s="2"/>
      <c r="Y188" s="2"/>
      <c r="Z188" s="2"/>
    </row>
    <row r="189" spans="11:26" x14ac:dyDescent="0.25">
      <c r="K189" s="2"/>
      <c r="Y189" s="2"/>
      <c r="Z189" s="2"/>
    </row>
    <row r="190" spans="11:26" x14ac:dyDescent="0.25">
      <c r="K190" s="2"/>
      <c r="Y190" s="2"/>
      <c r="Z190" s="2"/>
    </row>
    <row r="191" spans="11:26" x14ac:dyDescent="0.25">
      <c r="K191" s="2"/>
      <c r="Y191" s="2"/>
      <c r="Z191" s="2"/>
    </row>
    <row r="192" spans="11:26" x14ac:dyDescent="0.25">
      <c r="K192" s="2"/>
    </row>
    <row r="193" spans="11:11" x14ac:dyDescent="0.25">
      <c r="K193" s="2"/>
    </row>
    <row r="194" spans="11:11" x14ac:dyDescent="0.25">
      <c r="K194" s="2"/>
    </row>
    <row r="195" spans="11:11" x14ac:dyDescent="0.25">
      <c r="K195" s="2"/>
    </row>
    <row r="196" spans="11:11" x14ac:dyDescent="0.25">
      <c r="K196" s="2"/>
    </row>
    <row r="197" spans="11:11" x14ac:dyDescent="0.25">
      <c r="K197" s="2"/>
    </row>
    <row r="198" spans="11:11" x14ac:dyDescent="0.25">
      <c r="K198" s="2"/>
    </row>
    <row r="199" spans="11:11" x14ac:dyDescent="0.25">
      <c r="K199" s="2"/>
    </row>
    <row r="200" spans="11:11" x14ac:dyDescent="0.25">
      <c r="K200" s="2"/>
    </row>
    <row r="201" spans="11:11" x14ac:dyDescent="0.25">
      <c r="K201" s="2"/>
    </row>
    <row r="202" spans="11:11" x14ac:dyDescent="0.25">
      <c r="K202" s="2"/>
    </row>
    <row r="203" spans="11:11" x14ac:dyDescent="0.25">
      <c r="K203" s="2"/>
    </row>
    <row r="204" spans="11:11" x14ac:dyDescent="0.25">
      <c r="K204" s="2"/>
    </row>
    <row r="205" spans="11:11" x14ac:dyDescent="0.25">
      <c r="K205" s="2"/>
    </row>
    <row r="206" spans="11:11" x14ac:dyDescent="0.25">
      <c r="K206" s="2"/>
    </row>
    <row r="207" spans="11:11" x14ac:dyDescent="0.25">
      <c r="K207" s="2"/>
    </row>
    <row r="208" spans="11:11" x14ac:dyDescent="0.25">
      <c r="K208" s="2"/>
    </row>
    <row r="209" spans="11:11" x14ac:dyDescent="0.25">
      <c r="K209" s="2"/>
    </row>
    <row r="210" spans="11:11" x14ac:dyDescent="0.25">
      <c r="K210" s="2"/>
    </row>
    <row r="211" spans="11:11" x14ac:dyDescent="0.25">
      <c r="K211" s="2"/>
    </row>
    <row r="212" spans="11:11" x14ac:dyDescent="0.25">
      <c r="K212" s="2"/>
    </row>
    <row r="213" spans="11:11" x14ac:dyDescent="0.25">
      <c r="K213" s="2"/>
    </row>
    <row r="214" spans="11:11" x14ac:dyDescent="0.25">
      <c r="K214" s="2"/>
    </row>
    <row r="215" spans="11:11" x14ac:dyDescent="0.25">
      <c r="K215" s="2"/>
    </row>
    <row r="216" spans="11:11" x14ac:dyDescent="0.25">
      <c r="K216" s="2"/>
    </row>
    <row r="217" spans="11:11" x14ac:dyDescent="0.25">
      <c r="K217" s="2"/>
    </row>
    <row r="218" spans="11:11" x14ac:dyDescent="0.25">
      <c r="K218" s="2"/>
    </row>
    <row r="219" spans="11:11" x14ac:dyDescent="0.25">
      <c r="K219" s="2"/>
    </row>
    <row r="220" spans="11:11" x14ac:dyDescent="0.25">
      <c r="K220" s="2"/>
    </row>
    <row r="221" spans="11:11" x14ac:dyDescent="0.25">
      <c r="K221" s="2"/>
    </row>
    <row r="222" spans="11:11" x14ac:dyDescent="0.25">
      <c r="K222" s="2"/>
    </row>
    <row r="223" spans="11:11" x14ac:dyDescent="0.25">
      <c r="K223" s="2"/>
    </row>
    <row r="224" spans="11:11" x14ac:dyDescent="0.25">
      <c r="K224" s="2"/>
    </row>
    <row r="225" spans="11:11" x14ac:dyDescent="0.25">
      <c r="K225" s="2"/>
    </row>
  </sheetData>
  <mergeCells count="16">
    <mergeCell ref="P10:P11"/>
    <mergeCell ref="A3:X3"/>
    <mergeCell ref="B4:I4"/>
    <mergeCell ref="K4:N4"/>
    <mergeCell ref="O4:T4"/>
    <mergeCell ref="A5:X5"/>
    <mergeCell ref="A6:A8"/>
    <mergeCell ref="B6:I8"/>
    <mergeCell ref="J6:J8"/>
    <mergeCell ref="K6:L8"/>
    <mergeCell ref="M6:N8"/>
    <mergeCell ref="O6:R6"/>
    <mergeCell ref="S6:V8"/>
    <mergeCell ref="O7:R7"/>
    <mergeCell ref="O8:R8"/>
    <mergeCell ref="A9:X9"/>
  </mergeCells>
  <dataValidations count="7">
    <dataValidation type="list" allowBlank="1" showInputMessage="1" showErrorMessage="1" sqref="G72:G73" xr:uid="{B46FBBD3-8644-4095-BEF7-4FF586DD77FC}">
      <formula1>$AJ$1:$AJ$2</formula1>
    </dataValidation>
    <dataValidation type="list" allowBlank="1" showInputMessage="1" showErrorMessage="1" promptTitle="Risk control effectiveness" prompt="F= Fully effective_x000a_P=Partially effective_x000a_I=Ineffective_x000a_Ti=Totally ineffectve_x000a_N=None_x000a_" sqref="P12 Q18" xr:uid="{560F63C6-6240-4953-8FD7-83E8D4374C05}">
      <formula1>$AV$7:$AV$11</formula1>
    </dataValidation>
    <dataValidation type="list" allowBlank="1" showInputMessage="1" showErrorMessage="1" promptTitle="Consequence criteria" prompt="Please use the criteia attached on the consequence criteria tab in this Workbook" sqref="M12" xr:uid="{F68725AC-8827-418D-94D9-37F8C64241E8}">
      <formula1>$AT$7:$AT$12</formula1>
    </dataValidation>
    <dataValidation type="list" allowBlank="1" showInputMessage="1" showErrorMessage="1" sqref="G12:G66" xr:uid="{47D794B9-CC0F-48C0-9B5A-1A04DFDE3C18}">
      <formula1>$AS$7:$AS$8</formula1>
    </dataValidation>
    <dataValidation allowBlank="1" showInputMessage="1" showErrorMessage="1" promptTitle="Consequence criteria" prompt="Please use the criteia attached on the consequence criteria tab in this Workbook" sqref="N13:N14 N16:N23 N25:N34 N37:N38 N41:N42 N45 N47:N50 N52:N55" xr:uid="{6687897E-7EBA-4FEB-B6C5-6C225AC38A9F}"/>
    <dataValidation type="list" allowBlank="1" showInputMessage="1" showErrorMessage="1" promptTitle="Likelihood criteria" prompt="Please use criteria attached in th Likelihood criteria tab of this workbook" sqref="N12" xr:uid="{94EDD2A3-7DC8-47F3-BDFD-C1EEF751C8BC}">
      <formula1>$AU$7:$AU$11</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O12 P66" xr:uid="{5B0E121F-60DE-4204-B2D9-2030D0D6942A}">
      <formula1>$AW$7:$AW$10</formula1>
    </dataValidation>
  </dataValidations>
  <hyperlinks>
    <hyperlink ref="A13:A28" r:id="rId1" display="Boiler plant walk and inspections - PJFFP &amp; Milling Plant" xr:uid="{169DF2BC-DB0E-4411-B7D9-1931DB38083D}"/>
    <hyperlink ref="A29:A31" r:id="rId2" display="Visual inspection on Machines (Pipes) processing Oils (Fuel oil/Puleverises Fuel) and Gasses (LPG)" xr:uid="{CC4FC2DA-45F0-45AE-8517-283841263432}"/>
    <hyperlink ref="A32:A33" r:id="rId3" display="Visual external inspection of the Milling Plant" xr:uid="{8A44FC6B-301B-4F41-9D8D-A321FB2C469C}"/>
    <hyperlink ref="A34:A43" r:id="rId4" display="Visual external inspection of the Auxiliary Boiler" xr:uid="{D86ED619-61C2-4074-81A1-3EBB3232D4B9}"/>
    <hyperlink ref="A44" r:id="rId5" xr:uid="{1494E5AC-3210-425A-A1D1-FA68248C0B90}"/>
    <hyperlink ref="A46:A49" r:id="rId6" display="Fault finding investigations at the pressure parts " xr:uid="{B34884E3-1EE9-4EC6-A878-0D27B88C17EE}"/>
    <hyperlink ref="A45" r:id="rId7" xr:uid="{C3EDE810-7F2A-4D50-877E-4B9AAF80FEF5}"/>
    <hyperlink ref="A50:A55" r:id="rId8" display="Fault finding investigations at the soot Blowers " xr:uid="{72592143-0E81-4589-8A08-83A7B4497088}"/>
    <hyperlink ref="A56:A58" r:id="rId9" display="Fault finding investigations at the Fabric filter plant " xr:uid="{AB6D6825-A154-4FAF-A623-60CF22704F3F}"/>
    <hyperlink ref="A59" r:id="rId10" xr:uid="{F4217D04-C410-4BE4-B155-14E2123FDFCD}"/>
    <hyperlink ref="A60:A62" r:id="rId11" display="Fault finding investigations at the Milling Plant" xr:uid="{98E9F7D8-BD4E-486A-A3A1-C922822FEB8A}"/>
    <hyperlink ref="A63:A66" r:id="rId12" display="Fault finding investigations at the Auxilliary Boiler " xr:uid="{60DBA02C-920D-46BF-8DC2-D14697EA9490}"/>
    <hyperlink ref="A67" r:id="rId13" xr:uid="{74F5AFED-CE7A-48E2-BDF2-3EA0D195741D}"/>
    <hyperlink ref="A68:A72" r:id="rId14" display="General administrative work - computer work " xr:uid="{70AF67E0-35F4-4412-91C4-8E5C25425CB9}"/>
    <hyperlink ref="A73" r:id="rId15" xr:uid="{ACBC25B6-261F-461C-8771-1F358606A38B}"/>
    <hyperlink ref="A74:A76" r:id="rId16" display="Going around the work place (going to the toilet, meetings, canteen, park home to park home)" xr:uid="{DB8A97F6-144C-4D54-A305-F77FC1D56FA1}"/>
    <hyperlink ref="A77:A81" r:id="rId17" display="conducting normal duties on a daily basis" xr:uid="{AF3DACEF-84F5-4527-B202-3B1FA7DE6B20}"/>
  </hyperlinks>
  <pageMargins left="0.7" right="0.7" top="0.75" bottom="0.75" header="0.3" footer="0.3"/>
  <pageSetup paperSize="9" orientation="landscape" r:id="rId18"/>
  <extLst>
    <ext xmlns:x14="http://schemas.microsoft.com/office/spreadsheetml/2009/9/main" uri="{CCE6A557-97BC-4b89-ADB6-D9C93CAAB3DF}">
      <x14:dataValidations xmlns:xm="http://schemas.microsoft.com/office/excel/2006/main" count="6">
        <x14:dataValidation type="list" allowBlank="1" showErrorMessage="1" promptTitle="Risk control effectiveness" prompt="_x000a_" xr:uid="{5BE2AFC3-A1A8-4493-A024-3D90E1C63815}">
          <x14:formula1>
            <xm:f>'Consequence rating'!$U$3:$U$6</xm:f>
          </x14:formula1>
          <xm:sqref>Q82:Q174</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4606BC0B-CDEC-4997-B052-0A0D8B18AF5C}">
          <x14:formula1>
            <xm:f>'Consequence rating'!$V$3:$V$6</xm:f>
          </x14:formula1>
          <xm:sqref>P82:P174</xm:sqref>
        </x14:dataValidation>
        <x14:dataValidation type="list" allowBlank="1" showInputMessage="1" showErrorMessage="1" promptTitle="Likelihood criteria" prompt="Please use criteria attached in th Likelihood criteria tab of this workbook" xr:uid="{01E44669-DD11-48E9-8E98-84C49FA708E4}">
          <x14:formula1>
            <xm:f>'Consequence rating'!$T$3:$T$7</xm:f>
          </x14:formula1>
          <xm:sqref>O82:O174</xm:sqref>
        </x14:dataValidation>
        <x14:dataValidation type="list" allowBlank="1" showInputMessage="1" showErrorMessage="1" promptTitle="Consequence criteria" prompt="Please use the criteia attached on the consequence criteria tab in this Workbook" xr:uid="{420B2696-99F0-4947-92B7-04931B74D844}">
          <x14:formula1>
            <xm:f>'Consequence rating'!$S$3:$S$8</xm:f>
          </x14:formula1>
          <xm:sqref>N82:N174</xm:sqref>
        </x14:dataValidation>
        <x14:dataValidation type="list" allowBlank="1" showInputMessage="1" showErrorMessage="1" promptTitle="Risk type" prompt="Select the risk catergory whether the risk has Safety or Health effects " xr:uid="{8EC02E41-591D-4E59-B78D-3FEF3D43CBB3}">
          <x14:formula1>
            <xm:f>'Consequence rating'!$R$3:$R$4</xm:f>
          </x14:formula1>
          <xm:sqref>G82:G174</xm:sqref>
        </x14:dataValidation>
        <x14:dataValidation type="list" allowBlank="1" showInputMessage="1" showErrorMessage="1" xr:uid="{6E0C07A8-10B2-43C0-9E62-3F287E7F2614}">
          <x14:formula1>
            <xm:f>'Consequence rating'!$Q$3:$Q$4</xm:f>
          </x14:formula1>
          <xm:sqref>B82:B174</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1715E-5772-45CC-BA20-97236DBB5A2C}">
  <dimension ref="A1:BH225"/>
  <sheetViews>
    <sheetView topLeftCell="A2" zoomScale="80" zoomScaleNormal="80" workbookViewId="0">
      <selection activeCell="B6" sqref="B6:I8"/>
    </sheetView>
  </sheetViews>
  <sheetFormatPr defaultRowHeight="15" x14ac:dyDescent="0.25"/>
  <cols>
    <col min="1" max="1" width="29.7109375" customWidth="1"/>
    <col min="2" max="2" width="24" customWidth="1"/>
    <col min="3" max="3" width="8.28515625" customWidth="1"/>
    <col min="4" max="4" width="32" customWidth="1"/>
    <col min="5" max="5" width="7.42578125" customWidth="1"/>
    <col min="6" max="6" width="32.5703125" customWidth="1"/>
    <col min="7" max="7" width="9.140625" customWidth="1"/>
    <col min="8" max="8" width="31.42578125" customWidth="1"/>
    <col min="9" max="9" width="21.5703125" customWidth="1"/>
    <col min="10" max="10" width="22.7109375" customWidth="1"/>
    <col min="11" max="11" width="28.28515625" style="1" customWidth="1"/>
    <col min="12" max="12" width="26" style="2" customWidth="1"/>
    <col min="13" max="13" width="41" style="2" customWidth="1"/>
    <col min="14" max="14" width="9.42578125" customWidth="1"/>
    <col min="15" max="15" width="8.28515625" customWidth="1"/>
    <col min="16" max="16" width="8.7109375" customWidth="1"/>
    <col min="17" max="17" width="12.42578125" customWidth="1"/>
    <col min="18" max="18" width="41.42578125" customWidth="1"/>
    <col min="19" max="19" width="22.140625" customWidth="1"/>
    <col min="20" max="20" width="21.7109375" customWidth="1"/>
    <col min="21" max="21" width="17" bestFit="1" customWidth="1"/>
    <col min="22" max="23" width="17" customWidth="1"/>
    <col min="24" max="24" width="25.7109375" customWidth="1"/>
    <col min="25" max="25" width="15" customWidth="1"/>
    <col min="43" max="43" width="17.140625" customWidth="1"/>
  </cols>
  <sheetData>
    <row r="1" spans="1:60" ht="15.75" hidden="1" customHeight="1" x14ac:dyDescent="0.25">
      <c r="K1" s="2"/>
    </row>
    <row r="2" spans="1:60" ht="15.75" customHeight="1" x14ac:dyDescent="0.25">
      <c r="K2" s="2"/>
    </row>
    <row r="3" spans="1:60" ht="18.75" x14ac:dyDescent="0.3">
      <c r="A3" s="594" t="s">
        <v>55</v>
      </c>
      <c r="B3" s="595"/>
      <c r="C3" s="595"/>
      <c r="D3" s="595"/>
      <c r="E3" s="595"/>
      <c r="F3" s="595"/>
      <c r="G3" s="595"/>
      <c r="H3" s="595"/>
      <c r="I3" s="595"/>
      <c r="J3" s="595"/>
      <c r="K3" s="595"/>
      <c r="L3" s="595"/>
      <c r="M3" s="595"/>
      <c r="N3" s="595"/>
      <c r="O3" s="595"/>
      <c r="P3" s="595"/>
      <c r="Q3" s="595"/>
      <c r="R3" s="595"/>
      <c r="S3" s="595"/>
      <c r="T3" s="595"/>
      <c r="U3" s="595"/>
      <c r="V3" s="595"/>
      <c r="W3" s="595"/>
      <c r="X3" s="596"/>
    </row>
    <row r="4" spans="1:60" ht="63.75" customHeight="1" x14ac:dyDescent="0.25">
      <c r="A4" s="83" t="s">
        <v>64</v>
      </c>
      <c r="B4" s="597" t="s">
        <v>336</v>
      </c>
      <c r="C4" s="598"/>
      <c r="D4" s="598"/>
      <c r="E4" s="598"/>
      <c r="F4" s="598"/>
      <c r="G4" s="598"/>
      <c r="H4" s="598"/>
      <c r="I4" s="599"/>
      <c r="J4" s="81" t="s">
        <v>65</v>
      </c>
      <c r="K4" s="600" t="s">
        <v>4879</v>
      </c>
      <c r="L4" s="601"/>
      <c r="M4" s="601"/>
      <c r="N4" s="602"/>
      <c r="O4" s="603"/>
      <c r="P4" s="603"/>
      <c r="Q4" s="603"/>
      <c r="R4" s="603"/>
      <c r="S4" s="603"/>
      <c r="T4" s="603"/>
      <c r="U4" s="84" t="s">
        <v>72</v>
      </c>
      <c r="V4" s="84"/>
      <c r="W4" s="85" t="s">
        <v>117</v>
      </c>
      <c r="X4" s="100" t="s">
        <v>116</v>
      </c>
      <c r="Z4" s="2"/>
      <c r="AA4" s="2"/>
      <c r="AB4" s="2"/>
    </row>
    <row r="5" spans="1:60" ht="9.75" customHeight="1" x14ac:dyDescent="0.25">
      <c r="A5" s="604"/>
      <c r="B5" s="604"/>
      <c r="C5" s="604"/>
      <c r="D5" s="604"/>
      <c r="E5" s="604"/>
      <c r="F5" s="604"/>
      <c r="G5" s="604"/>
      <c r="H5" s="604"/>
      <c r="I5" s="604"/>
      <c r="J5" s="604"/>
      <c r="K5" s="604"/>
      <c r="L5" s="604"/>
      <c r="M5" s="604"/>
      <c r="N5" s="604"/>
      <c r="O5" s="604"/>
      <c r="P5" s="604"/>
      <c r="Q5" s="604"/>
      <c r="R5" s="604"/>
      <c r="S5" s="604"/>
      <c r="T5" s="604"/>
      <c r="U5" s="604"/>
      <c r="V5" s="604"/>
      <c r="W5" s="604"/>
      <c r="X5" s="604"/>
      <c r="Z5" s="2"/>
      <c r="AA5" s="2"/>
      <c r="AB5" s="2"/>
    </row>
    <row r="6" spans="1:60" ht="30" customHeight="1" x14ac:dyDescent="0.25">
      <c r="A6" s="605" t="s">
        <v>1</v>
      </c>
      <c r="B6" s="607" t="s">
        <v>4819</v>
      </c>
      <c r="C6" s="608"/>
      <c r="D6" s="608"/>
      <c r="E6" s="608"/>
      <c r="F6" s="608"/>
      <c r="G6" s="608"/>
      <c r="H6" s="608"/>
      <c r="I6" s="609"/>
      <c r="J6" s="613" t="s">
        <v>2</v>
      </c>
      <c r="K6" s="615" t="s">
        <v>4880</v>
      </c>
      <c r="L6" s="615"/>
      <c r="M6" s="616" t="s">
        <v>56</v>
      </c>
      <c r="N6" s="617"/>
      <c r="O6" s="620" t="s">
        <v>4862</v>
      </c>
      <c r="P6" s="620"/>
      <c r="Q6" s="620"/>
      <c r="R6" s="620"/>
      <c r="S6" s="621"/>
      <c r="T6" s="622"/>
      <c r="U6" s="622"/>
      <c r="V6" s="623"/>
      <c r="W6" s="82" t="s">
        <v>66</v>
      </c>
      <c r="X6" s="101"/>
      <c r="Z6" s="2"/>
      <c r="AA6" s="2"/>
      <c r="AB6" s="2"/>
    </row>
    <row r="7" spans="1:60" ht="30.75" customHeight="1" x14ac:dyDescent="0.25">
      <c r="A7" s="606"/>
      <c r="B7" s="610"/>
      <c r="C7" s="611"/>
      <c r="D7" s="611"/>
      <c r="E7" s="611"/>
      <c r="F7" s="611"/>
      <c r="G7" s="611"/>
      <c r="H7" s="611"/>
      <c r="I7" s="612"/>
      <c r="J7" s="614"/>
      <c r="K7" s="615"/>
      <c r="L7" s="615"/>
      <c r="M7" s="618"/>
      <c r="N7" s="619"/>
      <c r="O7" s="620" t="s">
        <v>4881</v>
      </c>
      <c r="P7" s="620"/>
      <c r="Q7" s="620"/>
      <c r="R7" s="620"/>
      <c r="S7" s="624"/>
      <c r="T7" s="625"/>
      <c r="U7" s="625"/>
      <c r="V7" s="626"/>
      <c r="W7" s="82" t="s">
        <v>118</v>
      </c>
      <c r="X7" s="101">
        <v>5</v>
      </c>
      <c r="Z7" s="2"/>
      <c r="AA7" s="2"/>
      <c r="AB7" s="2"/>
    </row>
    <row r="8" spans="1:60" ht="30.75" customHeight="1" x14ac:dyDescent="0.25">
      <c r="A8" s="606"/>
      <c r="B8" s="610"/>
      <c r="C8" s="611"/>
      <c r="D8" s="611"/>
      <c r="E8" s="611"/>
      <c r="F8" s="611"/>
      <c r="G8" s="611"/>
      <c r="H8" s="611"/>
      <c r="I8" s="612"/>
      <c r="J8" s="614"/>
      <c r="K8" s="615"/>
      <c r="L8" s="615"/>
      <c r="M8" s="618"/>
      <c r="N8" s="619"/>
      <c r="O8" s="620" t="s">
        <v>122</v>
      </c>
      <c r="P8" s="620"/>
      <c r="Q8" s="620"/>
      <c r="R8" s="620"/>
      <c r="S8" s="624"/>
      <c r="T8" s="625"/>
      <c r="U8" s="625"/>
      <c r="V8" s="626"/>
      <c r="W8" s="82" t="s">
        <v>119</v>
      </c>
      <c r="X8" s="102">
        <v>46507</v>
      </c>
      <c r="Z8" s="2"/>
      <c r="AA8" s="2"/>
      <c r="AB8" s="2"/>
    </row>
    <row r="9" spans="1:60" ht="15.75" customHeight="1" thickBot="1" x14ac:dyDescent="0.3">
      <c r="A9" s="627" t="s">
        <v>52</v>
      </c>
      <c r="B9" s="628"/>
      <c r="C9" s="628"/>
      <c r="D9" s="628"/>
      <c r="E9" s="628"/>
      <c r="F9" s="628"/>
      <c r="G9" s="628"/>
      <c r="H9" s="628"/>
      <c r="I9" s="628"/>
      <c r="J9" s="628"/>
      <c r="K9" s="628"/>
      <c r="L9" s="628"/>
      <c r="M9" s="628"/>
      <c r="N9" s="628"/>
      <c r="O9" s="628"/>
      <c r="P9" s="628"/>
      <c r="Q9" s="628"/>
      <c r="R9" s="628"/>
      <c r="S9" s="628"/>
      <c r="T9" s="628"/>
      <c r="U9" s="628"/>
      <c r="V9" s="628"/>
      <c r="W9" s="628"/>
      <c r="X9" s="628"/>
      <c r="Z9" s="2"/>
      <c r="AA9" s="2"/>
      <c r="AB9" s="2"/>
    </row>
    <row r="10" spans="1:60" ht="78" customHeight="1" x14ac:dyDescent="0.25">
      <c r="A10" s="40" t="s">
        <v>124</v>
      </c>
      <c r="B10" s="42" t="s">
        <v>125</v>
      </c>
      <c r="C10" s="42" t="s">
        <v>126</v>
      </c>
      <c r="D10" s="42" t="s">
        <v>135</v>
      </c>
      <c r="E10" s="42" t="s">
        <v>127</v>
      </c>
      <c r="F10" s="42" t="s">
        <v>136</v>
      </c>
      <c r="G10" s="42" t="s">
        <v>128</v>
      </c>
      <c r="H10" s="44" t="s">
        <v>130</v>
      </c>
      <c r="I10" s="41" t="s">
        <v>131</v>
      </c>
      <c r="J10" s="43" t="s">
        <v>14</v>
      </c>
      <c r="K10" s="43" t="s">
        <v>132</v>
      </c>
      <c r="L10" s="43" t="s">
        <v>133</v>
      </c>
      <c r="M10" s="50" t="s">
        <v>3</v>
      </c>
      <c r="N10" s="51" t="s">
        <v>0</v>
      </c>
      <c r="O10" s="52"/>
      <c r="P10" s="592" t="s">
        <v>4</v>
      </c>
      <c r="Q10" s="45"/>
      <c r="R10" s="86" t="s">
        <v>123</v>
      </c>
      <c r="S10" s="46" t="s">
        <v>5</v>
      </c>
      <c r="T10" s="47" t="s">
        <v>6</v>
      </c>
      <c r="U10" s="48" t="s">
        <v>7</v>
      </c>
      <c r="V10" s="49" t="s">
        <v>71</v>
      </c>
      <c r="W10" s="49" t="s">
        <v>8</v>
      </c>
      <c r="X10" s="48" t="s">
        <v>114</v>
      </c>
      <c r="Z10" s="2"/>
      <c r="AA10" s="2"/>
      <c r="AB10" s="2"/>
    </row>
    <row r="11" spans="1:60" s="21" customFormat="1" ht="156" customHeight="1" x14ac:dyDescent="0.2">
      <c r="A11" s="25" t="s">
        <v>48</v>
      </c>
      <c r="B11" s="87" t="s">
        <v>129</v>
      </c>
      <c r="C11" s="31" t="s">
        <v>9</v>
      </c>
      <c r="D11" s="31" t="s">
        <v>69</v>
      </c>
      <c r="E11" s="26" t="s">
        <v>9</v>
      </c>
      <c r="F11" s="30" t="s">
        <v>67</v>
      </c>
      <c r="G11" s="30" t="s">
        <v>16</v>
      </c>
      <c r="H11" s="31" t="s">
        <v>11</v>
      </c>
      <c r="I11" s="27" t="s">
        <v>68</v>
      </c>
      <c r="J11" s="28" t="s">
        <v>10</v>
      </c>
      <c r="K11" s="29" t="s">
        <v>15</v>
      </c>
      <c r="L11" s="99" t="s">
        <v>70</v>
      </c>
      <c r="M11" s="28" t="s">
        <v>115</v>
      </c>
      <c r="N11" s="39" t="s">
        <v>18</v>
      </c>
      <c r="O11" s="38" t="s">
        <v>12</v>
      </c>
      <c r="P11" s="593"/>
      <c r="Q11" s="32" t="s">
        <v>51</v>
      </c>
      <c r="R11" s="33" t="s">
        <v>138</v>
      </c>
      <c r="S11" s="34" t="s">
        <v>49</v>
      </c>
      <c r="T11" s="35" t="s">
        <v>139</v>
      </c>
      <c r="U11" s="36" t="s">
        <v>13</v>
      </c>
      <c r="V11" s="37" t="s">
        <v>140</v>
      </c>
      <c r="W11" s="37" t="s">
        <v>141</v>
      </c>
      <c r="X11" s="552" t="s">
        <v>137</v>
      </c>
      <c r="Z11" s="20"/>
      <c r="AA11" s="20"/>
      <c r="AB11" s="20"/>
    </row>
    <row r="12" spans="1:60" x14ac:dyDescent="0.25">
      <c r="A12" s="266" t="s">
        <v>3091</v>
      </c>
      <c r="B12" s="262"/>
      <c r="C12" s="323"/>
      <c r="D12" s="165"/>
      <c r="E12" s="165"/>
      <c r="F12" s="165"/>
      <c r="G12" s="163"/>
      <c r="H12" s="165"/>
      <c r="I12" s="162"/>
      <c r="J12" s="165"/>
      <c r="K12" s="165"/>
      <c r="L12" s="165"/>
      <c r="M12" s="324"/>
      <c r="N12" s="324"/>
      <c r="O12" s="166"/>
      <c r="P12" s="325"/>
      <c r="Q12" s="326"/>
      <c r="R12" s="264"/>
      <c r="S12" s="264"/>
      <c r="T12" s="264"/>
      <c r="U12" s="264"/>
      <c r="V12" s="164"/>
      <c r="W12" s="164"/>
      <c r="X12" s="581"/>
      <c r="Y12" s="556"/>
    </row>
    <row r="13" spans="1:60" ht="127.5" customHeight="1" x14ac:dyDescent="0.25">
      <c r="A13" s="370" t="s">
        <v>3092</v>
      </c>
      <c r="B13" s="256" t="s">
        <v>146</v>
      </c>
      <c r="C13" s="219" t="s">
        <v>3093</v>
      </c>
      <c r="D13" s="371" t="s">
        <v>3094</v>
      </c>
      <c r="E13" s="219" t="s">
        <v>3095</v>
      </c>
      <c r="F13" s="372" t="s">
        <v>278</v>
      </c>
      <c r="G13" s="256" t="s">
        <v>3096</v>
      </c>
      <c r="H13" s="371" t="s">
        <v>3097</v>
      </c>
      <c r="I13" s="373" t="s">
        <v>3098</v>
      </c>
      <c r="J13" s="371" t="s">
        <v>159</v>
      </c>
      <c r="K13" s="374" t="s">
        <v>3099</v>
      </c>
      <c r="L13" s="371" t="s">
        <v>3100</v>
      </c>
      <c r="M13" s="371" t="s">
        <v>3101</v>
      </c>
      <c r="N13" s="375">
        <v>3</v>
      </c>
      <c r="O13" s="375" t="s">
        <v>82</v>
      </c>
      <c r="P13" s="376" t="s">
        <v>19</v>
      </c>
      <c r="Q13" s="377" t="s">
        <v>207</v>
      </c>
      <c r="R13" s="371" t="s">
        <v>3102</v>
      </c>
      <c r="S13" s="371" t="s">
        <v>3103</v>
      </c>
      <c r="T13" s="378" t="s">
        <v>159</v>
      </c>
      <c r="U13" s="117" t="s">
        <v>1195</v>
      </c>
      <c r="V13" s="379"/>
      <c r="W13" s="380"/>
      <c r="X13" s="380"/>
      <c r="Y13" s="2"/>
      <c r="Z13" s="2"/>
    </row>
    <row r="14" spans="1:60" s="2" customFormat="1" ht="240" x14ac:dyDescent="0.25">
      <c r="A14" s="370" t="s">
        <v>3092</v>
      </c>
      <c r="B14" s="256" t="s">
        <v>3104</v>
      </c>
      <c r="C14" s="219" t="s">
        <v>3105</v>
      </c>
      <c r="D14" s="371" t="s">
        <v>3106</v>
      </c>
      <c r="E14" s="219" t="s">
        <v>3107</v>
      </c>
      <c r="F14" s="373" t="s">
        <v>3108</v>
      </c>
      <c r="G14" s="256" t="s">
        <v>53</v>
      </c>
      <c r="H14" s="371" t="s">
        <v>3109</v>
      </c>
      <c r="I14" s="373" t="s">
        <v>3098</v>
      </c>
      <c r="J14" s="371" t="s">
        <v>159</v>
      </c>
      <c r="K14" s="374" t="s">
        <v>3110</v>
      </c>
      <c r="L14" s="371" t="s">
        <v>3111</v>
      </c>
      <c r="M14" s="371" t="s">
        <v>3112</v>
      </c>
      <c r="N14" s="375">
        <v>5</v>
      </c>
      <c r="O14" s="375" t="s">
        <v>81</v>
      </c>
      <c r="P14" s="376" t="s">
        <v>19</v>
      </c>
      <c r="Q14" s="377" t="s">
        <v>207</v>
      </c>
      <c r="R14" s="371" t="s">
        <v>3113</v>
      </c>
      <c r="S14" s="371" t="s">
        <v>3114</v>
      </c>
      <c r="T14" s="378" t="s">
        <v>159</v>
      </c>
      <c r="U14" s="134" t="s">
        <v>1453</v>
      </c>
      <c r="V14" s="379"/>
      <c r="W14" s="380"/>
      <c r="X14" s="380"/>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row>
    <row r="15" spans="1:60" s="2" customFormat="1" ht="240" x14ac:dyDescent="0.25">
      <c r="A15" s="370" t="s">
        <v>3092</v>
      </c>
      <c r="B15" s="256" t="s">
        <v>3104</v>
      </c>
      <c r="C15" s="219" t="s">
        <v>3115</v>
      </c>
      <c r="D15" s="371" t="s">
        <v>3116</v>
      </c>
      <c r="E15" s="219" t="s">
        <v>3117</v>
      </c>
      <c r="F15" s="373" t="s">
        <v>2151</v>
      </c>
      <c r="G15" s="256" t="s">
        <v>3096</v>
      </c>
      <c r="H15" s="371" t="s">
        <v>3118</v>
      </c>
      <c r="I15" s="373" t="s">
        <v>3098</v>
      </c>
      <c r="J15" s="371" t="s">
        <v>159</v>
      </c>
      <c r="K15" s="374" t="s">
        <v>3119</v>
      </c>
      <c r="L15" s="371" t="s">
        <v>3120</v>
      </c>
      <c r="M15" s="371" t="s">
        <v>3121</v>
      </c>
      <c r="N15" s="375">
        <v>5</v>
      </c>
      <c r="O15" s="375" t="s">
        <v>81</v>
      </c>
      <c r="P15" s="376" t="s">
        <v>19</v>
      </c>
      <c r="Q15" s="377" t="s">
        <v>207</v>
      </c>
      <c r="R15" s="371" t="s">
        <v>3122</v>
      </c>
      <c r="S15" s="371" t="s">
        <v>3114</v>
      </c>
      <c r="T15" s="378" t="s">
        <v>159</v>
      </c>
      <c r="U15" s="371" t="s">
        <v>3123</v>
      </c>
      <c r="V15" s="379"/>
      <c r="W15" s="380"/>
      <c r="X15" s="380"/>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row>
    <row r="16" spans="1:60" s="2" customFormat="1" ht="240" x14ac:dyDescent="0.25">
      <c r="A16" s="370" t="s">
        <v>3092</v>
      </c>
      <c r="B16" s="256" t="s">
        <v>146</v>
      </c>
      <c r="C16" s="219" t="s">
        <v>3124</v>
      </c>
      <c r="D16" s="371" t="s">
        <v>3125</v>
      </c>
      <c r="E16" s="219" t="s">
        <v>3126</v>
      </c>
      <c r="F16" s="373" t="s">
        <v>3127</v>
      </c>
      <c r="G16" s="256" t="s">
        <v>53</v>
      </c>
      <c r="H16" s="371" t="s">
        <v>181</v>
      </c>
      <c r="I16" s="373" t="s">
        <v>3098</v>
      </c>
      <c r="J16" s="371" t="s">
        <v>159</v>
      </c>
      <c r="K16" s="374" t="s">
        <v>3128</v>
      </c>
      <c r="L16" s="371" t="s">
        <v>215</v>
      </c>
      <c r="M16" s="371" t="s">
        <v>3129</v>
      </c>
      <c r="N16" s="375">
        <v>2</v>
      </c>
      <c r="O16" s="375" t="s">
        <v>82</v>
      </c>
      <c r="P16" s="381" t="s">
        <v>20</v>
      </c>
      <c r="Q16" s="377" t="s">
        <v>207</v>
      </c>
      <c r="R16" s="371" t="s">
        <v>3130</v>
      </c>
      <c r="S16" s="371" t="s">
        <v>3131</v>
      </c>
      <c r="T16" s="378" t="s">
        <v>159</v>
      </c>
      <c r="U16" s="371" t="s">
        <v>975</v>
      </c>
      <c r="V16" s="379"/>
      <c r="W16" s="380"/>
      <c r="X16" s="380"/>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row>
    <row r="17" spans="1:60" s="2" customFormat="1" ht="240" x14ac:dyDescent="0.25">
      <c r="A17" s="370" t="s">
        <v>3092</v>
      </c>
      <c r="B17" s="256" t="s">
        <v>146</v>
      </c>
      <c r="C17" s="219" t="s">
        <v>3132</v>
      </c>
      <c r="D17" s="371" t="s">
        <v>3125</v>
      </c>
      <c r="E17" s="219" t="s">
        <v>3133</v>
      </c>
      <c r="F17" s="373" t="s">
        <v>3134</v>
      </c>
      <c r="G17" s="256" t="s">
        <v>3096</v>
      </c>
      <c r="H17" s="371" t="s">
        <v>181</v>
      </c>
      <c r="I17" s="373" t="s">
        <v>3098</v>
      </c>
      <c r="J17" s="371" t="s">
        <v>159</v>
      </c>
      <c r="K17" s="374" t="s">
        <v>3128</v>
      </c>
      <c r="L17" s="371" t="s">
        <v>165</v>
      </c>
      <c r="M17" s="371" t="s">
        <v>3135</v>
      </c>
      <c r="N17" s="375">
        <v>2</v>
      </c>
      <c r="O17" s="375" t="s">
        <v>81</v>
      </c>
      <c r="P17" s="382" t="s">
        <v>21</v>
      </c>
      <c r="Q17" s="377" t="s">
        <v>207</v>
      </c>
      <c r="R17" s="371" t="s">
        <v>3130</v>
      </c>
      <c r="S17" s="371" t="s">
        <v>3131</v>
      </c>
      <c r="T17" s="378" t="s">
        <v>159</v>
      </c>
      <c r="U17" s="371" t="s">
        <v>975</v>
      </c>
      <c r="V17" s="379"/>
      <c r="W17" s="380"/>
      <c r="X17" s="380"/>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row>
    <row r="18" spans="1:60" s="2" customFormat="1" ht="240" x14ac:dyDescent="0.25">
      <c r="A18" s="370" t="s">
        <v>3092</v>
      </c>
      <c r="B18" s="256" t="s">
        <v>146</v>
      </c>
      <c r="C18" s="219" t="s">
        <v>3136</v>
      </c>
      <c r="D18" s="371" t="s">
        <v>3137</v>
      </c>
      <c r="E18" s="219" t="s">
        <v>3138</v>
      </c>
      <c r="F18" s="373" t="s">
        <v>3139</v>
      </c>
      <c r="G18" s="256" t="s">
        <v>53</v>
      </c>
      <c r="H18" s="371" t="s">
        <v>3140</v>
      </c>
      <c r="I18" s="373" t="s">
        <v>3098</v>
      </c>
      <c r="J18" s="371" t="s">
        <v>159</v>
      </c>
      <c r="K18" s="374" t="s">
        <v>3141</v>
      </c>
      <c r="L18" s="371" t="s">
        <v>3142</v>
      </c>
      <c r="M18" s="371" t="s">
        <v>3143</v>
      </c>
      <c r="N18" s="375">
        <v>5</v>
      </c>
      <c r="O18" s="375" t="s">
        <v>81</v>
      </c>
      <c r="P18" s="376" t="s">
        <v>19</v>
      </c>
      <c r="Q18" s="377" t="s">
        <v>207</v>
      </c>
      <c r="R18" s="371" t="s">
        <v>3144</v>
      </c>
      <c r="S18" s="371" t="s">
        <v>3145</v>
      </c>
      <c r="T18" s="378" t="s">
        <v>159</v>
      </c>
      <c r="U18" s="371" t="s">
        <v>1805</v>
      </c>
      <c r="V18" s="379"/>
      <c r="W18" s="380"/>
      <c r="X18" s="380"/>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row>
    <row r="19" spans="1:60" s="2" customFormat="1" ht="240" x14ac:dyDescent="0.25">
      <c r="A19" s="370" t="s">
        <v>3092</v>
      </c>
      <c r="B19" s="256" t="s">
        <v>146</v>
      </c>
      <c r="C19" s="219" t="s">
        <v>3146</v>
      </c>
      <c r="D19" s="371" t="s">
        <v>3147</v>
      </c>
      <c r="E19" s="219" t="s">
        <v>3148</v>
      </c>
      <c r="F19" s="373" t="s">
        <v>3149</v>
      </c>
      <c r="G19" s="256" t="s">
        <v>3096</v>
      </c>
      <c r="H19" s="371" t="s">
        <v>3150</v>
      </c>
      <c r="I19" s="373" t="s">
        <v>3098</v>
      </c>
      <c r="J19" s="371" t="s">
        <v>159</v>
      </c>
      <c r="K19" s="374" t="s">
        <v>3151</v>
      </c>
      <c r="L19" s="371" t="s">
        <v>3152</v>
      </c>
      <c r="M19" s="371" t="s">
        <v>3153</v>
      </c>
      <c r="N19" s="375">
        <v>3</v>
      </c>
      <c r="O19" s="375" t="s">
        <v>82</v>
      </c>
      <c r="P19" s="381" t="s">
        <v>20</v>
      </c>
      <c r="Q19" s="377" t="s">
        <v>207</v>
      </c>
      <c r="R19" s="371" t="s">
        <v>3154</v>
      </c>
      <c r="S19" s="371" t="s">
        <v>3155</v>
      </c>
      <c r="T19" s="378" t="s">
        <v>159</v>
      </c>
      <c r="U19" s="371" t="s">
        <v>200</v>
      </c>
      <c r="V19" s="379"/>
      <c r="W19" s="380"/>
      <c r="X19" s="380"/>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row>
    <row r="20" spans="1:60" s="2" customFormat="1" ht="240" x14ac:dyDescent="0.25">
      <c r="A20" s="370" t="s">
        <v>3092</v>
      </c>
      <c r="B20" s="551" t="s">
        <v>146</v>
      </c>
      <c r="C20" s="219" t="s">
        <v>3156</v>
      </c>
      <c r="D20" s="371" t="s">
        <v>3157</v>
      </c>
      <c r="E20" s="219" t="s">
        <v>3158</v>
      </c>
      <c r="F20" s="371" t="s">
        <v>3159</v>
      </c>
      <c r="G20" s="256" t="s">
        <v>3096</v>
      </c>
      <c r="H20" s="371" t="s">
        <v>3160</v>
      </c>
      <c r="I20" s="373" t="s">
        <v>3098</v>
      </c>
      <c r="J20" s="371" t="s">
        <v>159</v>
      </c>
      <c r="K20" s="374" t="s">
        <v>3161</v>
      </c>
      <c r="L20" s="371" t="s">
        <v>3162</v>
      </c>
      <c r="M20" s="371" t="s">
        <v>3163</v>
      </c>
      <c r="N20" s="375">
        <v>4</v>
      </c>
      <c r="O20" s="375">
        <v>2</v>
      </c>
      <c r="P20" s="381" t="s">
        <v>20</v>
      </c>
      <c r="Q20" s="377" t="s">
        <v>207</v>
      </c>
      <c r="R20" s="371" t="s">
        <v>3164</v>
      </c>
      <c r="S20" s="371" t="s">
        <v>3165</v>
      </c>
      <c r="T20" s="378" t="s">
        <v>159</v>
      </c>
      <c r="U20" s="371" t="s">
        <v>200</v>
      </c>
      <c r="V20" s="379"/>
      <c r="W20" s="380"/>
      <c r="X20" s="38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row>
    <row r="21" spans="1:60" s="2" customFormat="1" ht="240" x14ac:dyDescent="0.25">
      <c r="A21" s="370" t="s">
        <v>3092</v>
      </c>
      <c r="B21" s="551" t="s">
        <v>146</v>
      </c>
      <c r="C21" s="219" t="s">
        <v>3166</v>
      </c>
      <c r="D21" s="371" t="s">
        <v>3167</v>
      </c>
      <c r="E21" s="219" t="s">
        <v>3168</v>
      </c>
      <c r="F21" s="371" t="s">
        <v>3169</v>
      </c>
      <c r="G21" s="256" t="s">
        <v>3096</v>
      </c>
      <c r="H21" s="371" t="s">
        <v>3170</v>
      </c>
      <c r="I21" s="373" t="s">
        <v>3098</v>
      </c>
      <c r="J21" s="371" t="s">
        <v>159</v>
      </c>
      <c r="K21" s="374" t="s">
        <v>3171</v>
      </c>
      <c r="L21" s="371" t="s">
        <v>3172</v>
      </c>
      <c r="M21" s="371" t="s">
        <v>3173</v>
      </c>
      <c r="N21" s="375">
        <v>4</v>
      </c>
      <c r="O21" s="375" t="s">
        <v>82</v>
      </c>
      <c r="P21" s="376" t="s">
        <v>19</v>
      </c>
      <c r="Q21" s="377" t="s">
        <v>207</v>
      </c>
      <c r="R21" s="371" t="s">
        <v>3174</v>
      </c>
      <c r="S21" s="371" t="s">
        <v>3175</v>
      </c>
      <c r="T21" s="378" t="s">
        <v>159</v>
      </c>
      <c r="U21" s="371" t="s">
        <v>200</v>
      </c>
      <c r="V21" s="379"/>
      <c r="W21" s="380"/>
      <c r="X21" s="380"/>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row>
    <row r="22" spans="1:60" s="2" customFormat="1" ht="240" x14ac:dyDescent="0.25">
      <c r="A22" s="370" t="s">
        <v>3092</v>
      </c>
      <c r="B22" s="551" t="s">
        <v>146</v>
      </c>
      <c r="C22" s="219" t="s">
        <v>3176</v>
      </c>
      <c r="D22" s="371" t="s">
        <v>3177</v>
      </c>
      <c r="E22" s="219" t="s">
        <v>3178</v>
      </c>
      <c r="F22" s="371" t="s">
        <v>2693</v>
      </c>
      <c r="G22" s="256" t="s">
        <v>53</v>
      </c>
      <c r="H22" s="371" t="s">
        <v>3179</v>
      </c>
      <c r="I22" s="373" t="s">
        <v>3098</v>
      </c>
      <c r="J22" s="371" t="s">
        <v>159</v>
      </c>
      <c r="K22" s="374" t="s">
        <v>3180</v>
      </c>
      <c r="L22" s="371" t="s">
        <v>3181</v>
      </c>
      <c r="M22" s="371" t="s">
        <v>3182</v>
      </c>
      <c r="N22" s="375">
        <v>5</v>
      </c>
      <c r="O22" s="375" t="s">
        <v>81</v>
      </c>
      <c r="P22" s="376" t="s">
        <v>19</v>
      </c>
      <c r="Q22" s="377" t="s">
        <v>207</v>
      </c>
      <c r="R22" s="371" t="s">
        <v>3183</v>
      </c>
      <c r="S22" s="371" t="s">
        <v>3184</v>
      </c>
      <c r="T22" s="378" t="s">
        <v>159</v>
      </c>
      <c r="U22" s="371" t="s">
        <v>3185</v>
      </c>
      <c r="V22" s="379"/>
      <c r="W22" s="380"/>
      <c r="X22" s="380"/>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row>
    <row r="23" spans="1:60" s="2" customFormat="1" ht="240" x14ac:dyDescent="0.25">
      <c r="A23" s="370" t="s">
        <v>3092</v>
      </c>
      <c r="B23" s="551" t="s">
        <v>146</v>
      </c>
      <c r="C23" s="219" t="s">
        <v>3186</v>
      </c>
      <c r="D23" s="371" t="s">
        <v>3187</v>
      </c>
      <c r="E23" s="219" t="s">
        <v>3188</v>
      </c>
      <c r="F23" s="371" t="s">
        <v>3189</v>
      </c>
      <c r="G23" s="256" t="s">
        <v>53</v>
      </c>
      <c r="H23" s="371" t="s">
        <v>3190</v>
      </c>
      <c r="I23" s="373" t="s">
        <v>3098</v>
      </c>
      <c r="J23" s="371" t="s">
        <v>159</v>
      </c>
      <c r="K23" s="374" t="s">
        <v>3191</v>
      </c>
      <c r="L23" s="371" t="s">
        <v>3192</v>
      </c>
      <c r="M23" s="371" t="s">
        <v>3193</v>
      </c>
      <c r="N23" s="375">
        <v>3</v>
      </c>
      <c r="O23" s="375" t="s">
        <v>81</v>
      </c>
      <c r="P23" s="381" t="s">
        <v>20</v>
      </c>
      <c r="Q23" s="377" t="s">
        <v>207</v>
      </c>
      <c r="R23" s="371" t="s">
        <v>3194</v>
      </c>
      <c r="S23" s="371" t="s">
        <v>3195</v>
      </c>
      <c r="T23" s="378" t="s">
        <v>159</v>
      </c>
      <c r="U23" s="371" t="s">
        <v>219</v>
      </c>
      <c r="V23" s="379"/>
      <c r="W23" s="380"/>
      <c r="X23" s="380"/>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row>
    <row r="24" spans="1:60" s="2" customFormat="1" ht="240" x14ac:dyDescent="0.25">
      <c r="A24" s="370" t="s">
        <v>3092</v>
      </c>
      <c r="B24" s="551" t="s">
        <v>3104</v>
      </c>
      <c r="C24" s="219" t="s">
        <v>3196</v>
      </c>
      <c r="D24" s="371" t="s">
        <v>3197</v>
      </c>
      <c r="E24" s="219" t="s">
        <v>3198</v>
      </c>
      <c r="F24" s="371" t="s">
        <v>3068</v>
      </c>
      <c r="G24" s="256" t="s">
        <v>3096</v>
      </c>
      <c r="H24" s="371" t="s">
        <v>3199</v>
      </c>
      <c r="I24" s="373" t="s">
        <v>3098</v>
      </c>
      <c r="J24" s="371" t="s">
        <v>159</v>
      </c>
      <c r="K24" s="374" t="s">
        <v>3200</v>
      </c>
      <c r="L24" s="371" t="s">
        <v>3201</v>
      </c>
      <c r="M24" s="371" t="s">
        <v>3202</v>
      </c>
      <c r="N24" s="375">
        <v>3</v>
      </c>
      <c r="O24" s="375" t="s">
        <v>81</v>
      </c>
      <c r="P24" s="381" t="s">
        <v>20</v>
      </c>
      <c r="Q24" s="377" t="s">
        <v>207</v>
      </c>
      <c r="R24" s="371" t="s">
        <v>3203</v>
      </c>
      <c r="S24" s="371" t="s">
        <v>3204</v>
      </c>
      <c r="T24" s="378" t="s">
        <v>159</v>
      </c>
      <c r="U24" s="371" t="s">
        <v>3205</v>
      </c>
      <c r="V24" s="379"/>
      <c r="W24" s="380"/>
      <c r="X24" s="380"/>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row>
    <row r="25" spans="1:60" s="2" customFormat="1" ht="240" x14ac:dyDescent="0.25">
      <c r="A25" s="370" t="s">
        <v>3092</v>
      </c>
      <c r="B25" s="551" t="s">
        <v>146</v>
      </c>
      <c r="C25" s="219" t="s">
        <v>3206</v>
      </c>
      <c r="D25" s="371" t="s">
        <v>3207</v>
      </c>
      <c r="E25" s="219" t="s">
        <v>3208</v>
      </c>
      <c r="F25" s="282" t="s">
        <v>807</v>
      </c>
      <c r="G25" s="256" t="s">
        <v>3096</v>
      </c>
      <c r="H25" s="373" t="s">
        <v>3209</v>
      </c>
      <c r="I25" s="373" t="s">
        <v>3098</v>
      </c>
      <c r="J25" s="371" t="s">
        <v>159</v>
      </c>
      <c r="K25" s="374" t="s">
        <v>3210</v>
      </c>
      <c r="L25" s="371" t="s">
        <v>215</v>
      </c>
      <c r="M25" s="371" t="s">
        <v>3211</v>
      </c>
      <c r="N25" s="375">
        <v>4</v>
      </c>
      <c r="O25" s="375" t="s">
        <v>82</v>
      </c>
      <c r="P25" s="376" t="s">
        <v>19</v>
      </c>
      <c r="Q25" s="377" t="s">
        <v>207</v>
      </c>
      <c r="R25" s="371" t="s">
        <v>3212</v>
      </c>
      <c r="S25" s="371" t="s">
        <v>3213</v>
      </c>
      <c r="T25" s="378" t="s">
        <v>159</v>
      </c>
      <c r="U25" s="371" t="s">
        <v>975</v>
      </c>
      <c r="V25" s="379"/>
      <c r="W25" s="380"/>
      <c r="X25" s="380"/>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row>
    <row r="26" spans="1:60" s="2" customFormat="1" ht="240" x14ac:dyDescent="0.25">
      <c r="A26" s="370" t="s">
        <v>3092</v>
      </c>
      <c r="B26" s="551" t="s">
        <v>146</v>
      </c>
      <c r="C26" s="219" t="s">
        <v>3214</v>
      </c>
      <c r="D26" s="371" t="s">
        <v>3215</v>
      </c>
      <c r="E26" s="219" t="s">
        <v>3216</v>
      </c>
      <c r="F26" s="371" t="s">
        <v>3217</v>
      </c>
      <c r="G26" s="256" t="s">
        <v>53</v>
      </c>
      <c r="H26" s="371" t="s">
        <v>3218</v>
      </c>
      <c r="I26" s="373" t="s">
        <v>3098</v>
      </c>
      <c r="J26" s="371" t="s">
        <v>159</v>
      </c>
      <c r="K26" s="374" t="s">
        <v>3110</v>
      </c>
      <c r="L26" s="371" t="s">
        <v>3219</v>
      </c>
      <c r="M26" s="371" t="s">
        <v>3220</v>
      </c>
      <c r="N26" s="375">
        <v>4</v>
      </c>
      <c r="O26" s="375" t="s">
        <v>82</v>
      </c>
      <c r="P26" s="376" t="s">
        <v>19</v>
      </c>
      <c r="Q26" s="377" t="s">
        <v>207</v>
      </c>
      <c r="R26" s="371" t="s">
        <v>3221</v>
      </c>
      <c r="S26" s="371" t="s">
        <v>3222</v>
      </c>
      <c r="T26" s="378" t="s">
        <v>159</v>
      </c>
      <c r="U26" s="282" t="s">
        <v>3223</v>
      </c>
      <c r="V26" s="379"/>
      <c r="W26" s="380"/>
      <c r="X26" s="380"/>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row>
    <row r="27" spans="1:60" s="2" customFormat="1" ht="240" x14ac:dyDescent="0.25">
      <c r="A27" s="370" t="s">
        <v>3092</v>
      </c>
      <c r="B27" s="551" t="s">
        <v>146</v>
      </c>
      <c r="C27" s="219" t="s">
        <v>3224</v>
      </c>
      <c r="D27" s="371" t="s">
        <v>3225</v>
      </c>
      <c r="E27" s="219" t="s">
        <v>3226</v>
      </c>
      <c r="F27" s="373" t="s">
        <v>1176</v>
      </c>
      <c r="G27" s="256" t="s">
        <v>53</v>
      </c>
      <c r="H27" s="371" t="s">
        <v>3227</v>
      </c>
      <c r="I27" s="373" t="s">
        <v>3098</v>
      </c>
      <c r="J27" s="371" t="s">
        <v>159</v>
      </c>
      <c r="K27" s="374" t="s">
        <v>3228</v>
      </c>
      <c r="L27" s="371" t="s">
        <v>3229</v>
      </c>
      <c r="M27" s="371" t="s">
        <v>3230</v>
      </c>
      <c r="N27" s="375">
        <v>5</v>
      </c>
      <c r="O27" s="375" t="s">
        <v>81</v>
      </c>
      <c r="P27" s="376" t="s">
        <v>19</v>
      </c>
      <c r="Q27" s="377" t="s">
        <v>207</v>
      </c>
      <c r="R27" s="371" t="s">
        <v>3231</v>
      </c>
      <c r="S27" s="371" t="s">
        <v>3232</v>
      </c>
      <c r="T27" s="378" t="s">
        <v>159</v>
      </c>
      <c r="U27" s="371" t="s">
        <v>200</v>
      </c>
      <c r="V27" s="379"/>
      <c r="W27" s="380"/>
      <c r="X27" s="380"/>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row>
    <row r="28" spans="1:60" s="2" customFormat="1" ht="240" x14ac:dyDescent="0.25">
      <c r="A28" s="370" t="s">
        <v>3092</v>
      </c>
      <c r="B28" s="551" t="s">
        <v>146</v>
      </c>
      <c r="C28" s="219" t="s">
        <v>3233</v>
      </c>
      <c r="D28" s="371" t="s">
        <v>798</v>
      </c>
      <c r="E28" s="219" t="s">
        <v>3234</v>
      </c>
      <c r="F28" s="282" t="s">
        <v>796</v>
      </c>
      <c r="G28" s="256" t="s">
        <v>53</v>
      </c>
      <c r="H28" s="282" t="s">
        <v>3235</v>
      </c>
      <c r="I28" s="373" t="s">
        <v>3098</v>
      </c>
      <c r="J28" s="371" t="s">
        <v>159</v>
      </c>
      <c r="K28" s="373" t="s">
        <v>3210</v>
      </c>
      <c r="L28" s="371" t="s">
        <v>798</v>
      </c>
      <c r="M28" s="371" t="s">
        <v>3236</v>
      </c>
      <c r="N28" s="375">
        <v>5</v>
      </c>
      <c r="O28" s="375" t="s">
        <v>81</v>
      </c>
      <c r="P28" s="376" t="s">
        <v>19</v>
      </c>
      <c r="Q28" s="377" t="s">
        <v>207</v>
      </c>
      <c r="R28" s="371" t="s">
        <v>3203</v>
      </c>
      <c r="S28" s="371" t="s">
        <v>3237</v>
      </c>
      <c r="T28" s="378" t="s">
        <v>159</v>
      </c>
      <c r="U28" s="282" t="s">
        <v>3238</v>
      </c>
      <c r="V28" s="379"/>
      <c r="W28" s="380"/>
      <c r="X28" s="380"/>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row>
    <row r="29" spans="1:60" s="2" customFormat="1" ht="240" x14ac:dyDescent="0.25">
      <c r="A29" s="370" t="s">
        <v>3092</v>
      </c>
      <c r="B29" s="551" t="s">
        <v>146</v>
      </c>
      <c r="C29" s="219" t="s">
        <v>3239</v>
      </c>
      <c r="D29" s="371" t="s">
        <v>3240</v>
      </c>
      <c r="E29" s="219" t="s">
        <v>3241</v>
      </c>
      <c r="F29" s="282" t="s">
        <v>3242</v>
      </c>
      <c r="G29" s="256" t="s">
        <v>53</v>
      </c>
      <c r="H29" s="282" t="s">
        <v>3243</v>
      </c>
      <c r="I29" s="373" t="s">
        <v>3098</v>
      </c>
      <c r="J29" s="371" t="s">
        <v>159</v>
      </c>
      <c r="K29" s="373" t="s">
        <v>3228</v>
      </c>
      <c r="L29" s="371" t="s">
        <v>567</v>
      </c>
      <c r="M29" s="282" t="s">
        <v>3244</v>
      </c>
      <c r="N29" s="375" t="s">
        <v>81</v>
      </c>
      <c r="O29" s="383" t="s">
        <v>83</v>
      </c>
      <c r="P29" s="376" t="s">
        <v>19</v>
      </c>
      <c r="Q29" s="377" t="s">
        <v>207</v>
      </c>
      <c r="R29" s="371" t="s">
        <v>3245</v>
      </c>
      <c r="S29" s="371" t="s">
        <v>3246</v>
      </c>
      <c r="T29" s="378" t="s">
        <v>159</v>
      </c>
      <c r="U29" s="282" t="s">
        <v>1697</v>
      </c>
      <c r="V29" s="379"/>
      <c r="W29" s="380"/>
      <c r="X29" s="380"/>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row>
    <row r="30" spans="1:60" s="2" customFormat="1" ht="56.25" x14ac:dyDescent="0.25">
      <c r="A30" s="114" t="s">
        <v>145</v>
      </c>
      <c r="B30" s="119" t="s">
        <v>146</v>
      </c>
      <c r="C30" s="211" t="s">
        <v>147</v>
      </c>
      <c r="D30" s="117" t="s">
        <v>148</v>
      </c>
      <c r="E30" s="118">
        <v>1</v>
      </c>
      <c r="F30" s="117" t="s">
        <v>149</v>
      </c>
      <c r="G30" s="119" t="s">
        <v>54</v>
      </c>
      <c r="H30" s="117" t="s">
        <v>150</v>
      </c>
      <c r="I30" s="119" t="s">
        <v>151</v>
      </c>
      <c r="J30" s="117" t="s">
        <v>152</v>
      </c>
      <c r="K30" s="116" t="s">
        <v>153</v>
      </c>
      <c r="L30" s="117" t="s">
        <v>154</v>
      </c>
      <c r="M30" s="117" t="s">
        <v>967</v>
      </c>
      <c r="N30" s="119">
        <v>3</v>
      </c>
      <c r="O30" s="119" t="s">
        <v>979</v>
      </c>
      <c r="P30" s="131" t="s">
        <v>19</v>
      </c>
      <c r="Q30" s="121" t="s">
        <v>156</v>
      </c>
      <c r="R30" s="117" t="s">
        <v>157</v>
      </c>
      <c r="S30" s="117" t="s">
        <v>158</v>
      </c>
      <c r="T30" s="115" t="s">
        <v>159</v>
      </c>
      <c r="U30" s="117" t="s">
        <v>160</v>
      </c>
      <c r="V30" s="122"/>
      <c r="W30" s="122"/>
      <c r="X30" s="122"/>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row>
    <row r="31" spans="1:60" s="2" customFormat="1" ht="112.5" x14ac:dyDescent="0.25">
      <c r="A31" s="114" t="s">
        <v>145</v>
      </c>
      <c r="B31" s="119" t="s">
        <v>146</v>
      </c>
      <c r="C31" s="116" t="s">
        <v>161</v>
      </c>
      <c r="D31" s="117" t="s">
        <v>162</v>
      </c>
      <c r="E31" s="118">
        <v>2</v>
      </c>
      <c r="F31" s="117" t="s">
        <v>968</v>
      </c>
      <c r="G31" s="119" t="s">
        <v>54</v>
      </c>
      <c r="H31" s="117" t="s">
        <v>164</v>
      </c>
      <c r="I31" s="119" t="s">
        <v>151</v>
      </c>
      <c r="J31" s="117" t="s">
        <v>152</v>
      </c>
      <c r="K31" s="123" t="s">
        <v>153</v>
      </c>
      <c r="L31" s="117" t="s">
        <v>165</v>
      </c>
      <c r="M31" s="117" t="s">
        <v>1198</v>
      </c>
      <c r="N31" s="119">
        <v>3</v>
      </c>
      <c r="O31" s="119" t="s">
        <v>1272</v>
      </c>
      <c r="P31" s="131" t="s">
        <v>19</v>
      </c>
      <c r="Q31" s="121" t="s">
        <v>156</v>
      </c>
      <c r="R31" s="117" t="s">
        <v>157</v>
      </c>
      <c r="S31" s="117" t="s">
        <v>167</v>
      </c>
      <c r="T31" s="115" t="s">
        <v>159</v>
      </c>
      <c r="U31" s="117" t="s">
        <v>1217</v>
      </c>
      <c r="V31" s="122"/>
      <c r="W31" s="122"/>
      <c r="X31" s="122"/>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row>
    <row r="32" spans="1:60" s="2" customFormat="1" ht="90" x14ac:dyDescent="0.25">
      <c r="A32" s="114" t="s">
        <v>145</v>
      </c>
      <c r="B32" s="119" t="s">
        <v>146</v>
      </c>
      <c r="C32" s="116" t="s">
        <v>169</v>
      </c>
      <c r="D32" s="117" t="s">
        <v>170</v>
      </c>
      <c r="E32" s="118">
        <v>3</v>
      </c>
      <c r="F32" s="117" t="s">
        <v>171</v>
      </c>
      <c r="G32" s="119" t="s">
        <v>54</v>
      </c>
      <c r="H32" s="117" t="s">
        <v>172</v>
      </c>
      <c r="I32" s="119" t="s">
        <v>151</v>
      </c>
      <c r="J32" s="117" t="s">
        <v>152</v>
      </c>
      <c r="K32" s="123" t="s">
        <v>153</v>
      </c>
      <c r="L32" s="117" t="s">
        <v>173</v>
      </c>
      <c r="M32" s="117" t="s">
        <v>971</v>
      </c>
      <c r="N32" s="119">
        <v>2</v>
      </c>
      <c r="O32" s="119">
        <v>1</v>
      </c>
      <c r="P32" s="124" t="s">
        <v>21</v>
      </c>
      <c r="Q32" s="121" t="s">
        <v>156</v>
      </c>
      <c r="R32" s="117" t="s">
        <v>175</v>
      </c>
      <c r="S32" s="117" t="s">
        <v>972</v>
      </c>
      <c r="T32" s="115" t="s">
        <v>159</v>
      </c>
      <c r="U32" s="117" t="s">
        <v>177</v>
      </c>
      <c r="V32" s="122"/>
      <c r="W32" s="122"/>
      <c r="X32" s="12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row>
    <row r="33" spans="1:60" s="2" customFormat="1" ht="135" x14ac:dyDescent="0.25">
      <c r="A33" s="114" t="s">
        <v>145</v>
      </c>
      <c r="B33" s="119" t="s">
        <v>146</v>
      </c>
      <c r="C33" s="116" t="s">
        <v>178</v>
      </c>
      <c r="D33" s="117" t="s">
        <v>179</v>
      </c>
      <c r="E33" s="118">
        <v>4</v>
      </c>
      <c r="F33" s="117" t="s">
        <v>180</v>
      </c>
      <c r="G33" s="119" t="s">
        <v>54</v>
      </c>
      <c r="H33" s="117" t="s">
        <v>181</v>
      </c>
      <c r="I33" s="119" t="s">
        <v>151</v>
      </c>
      <c r="J33" s="117" t="s">
        <v>152</v>
      </c>
      <c r="K33" s="123" t="s">
        <v>153</v>
      </c>
      <c r="L33" s="117" t="s">
        <v>165</v>
      </c>
      <c r="M33" s="117" t="s">
        <v>2206</v>
      </c>
      <c r="N33" s="119">
        <v>3</v>
      </c>
      <c r="O33" s="119">
        <v>2</v>
      </c>
      <c r="P33" s="367" t="s">
        <v>20</v>
      </c>
      <c r="Q33" s="121" t="s">
        <v>156</v>
      </c>
      <c r="R33" s="117" t="s">
        <v>175</v>
      </c>
      <c r="S33" s="117" t="s">
        <v>974</v>
      </c>
      <c r="T33" s="115" t="s">
        <v>159</v>
      </c>
      <c r="U33" s="117" t="s">
        <v>185</v>
      </c>
      <c r="V33" s="122"/>
      <c r="W33" s="122"/>
      <c r="X33" s="122"/>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row>
    <row r="34" spans="1:60" s="2" customFormat="1" ht="56.25" x14ac:dyDescent="0.25">
      <c r="A34" s="114" t="s">
        <v>145</v>
      </c>
      <c r="B34" s="119" t="s">
        <v>146</v>
      </c>
      <c r="C34" s="116" t="s">
        <v>186</v>
      </c>
      <c r="D34" s="117" t="s">
        <v>187</v>
      </c>
      <c r="E34" s="118">
        <v>5</v>
      </c>
      <c r="F34" s="117" t="s">
        <v>188</v>
      </c>
      <c r="G34" s="119" t="s">
        <v>53</v>
      </c>
      <c r="H34" s="117" t="s">
        <v>189</v>
      </c>
      <c r="I34" s="119" t="s">
        <v>151</v>
      </c>
      <c r="J34" s="117" t="s">
        <v>152</v>
      </c>
      <c r="K34" s="123" t="s">
        <v>153</v>
      </c>
      <c r="L34" s="117" t="s">
        <v>190</v>
      </c>
      <c r="M34" s="117" t="s">
        <v>976</v>
      </c>
      <c r="N34" s="119">
        <v>3</v>
      </c>
      <c r="O34" s="119">
        <v>1</v>
      </c>
      <c r="P34" s="124" t="s">
        <v>21</v>
      </c>
      <c r="Q34" s="121" t="s">
        <v>156</v>
      </c>
      <c r="R34" s="117" t="s">
        <v>175</v>
      </c>
      <c r="S34" s="117" t="s">
        <v>192</v>
      </c>
      <c r="T34" s="115" t="s">
        <v>159</v>
      </c>
      <c r="U34" s="117" t="s">
        <v>200</v>
      </c>
      <c r="V34" s="122"/>
      <c r="W34" s="122"/>
      <c r="X34" s="122"/>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row>
    <row r="35" spans="1:60" s="2" customFormat="1" ht="56.25" x14ac:dyDescent="0.25">
      <c r="A35" s="114" t="s">
        <v>194</v>
      </c>
      <c r="B35" s="119" t="s">
        <v>146</v>
      </c>
      <c r="C35" s="116" t="s">
        <v>195</v>
      </c>
      <c r="D35" s="117" t="s">
        <v>196</v>
      </c>
      <c r="E35" s="118">
        <v>6</v>
      </c>
      <c r="F35" s="117" t="s">
        <v>188</v>
      </c>
      <c r="G35" s="117" t="s">
        <v>53</v>
      </c>
      <c r="H35" s="117" t="s">
        <v>197</v>
      </c>
      <c r="I35" s="119" t="s">
        <v>151</v>
      </c>
      <c r="J35" s="130" t="s">
        <v>159</v>
      </c>
      <c r="K35" s="123" t="s">
        <v>153</v>
      </c>
      <c r="L35" s="117" t="s">
        <v>190</v>
      </c>
      <c r="M35" s="117" t="s">
        <v>976</v>
      </c>
      <c r="N35" s="128">
        <v>3</v>
      </c>
      <c r="O35" s="119" t="s">
        <v>1272</v>
      </c>
      <c r="P35" s="212" t="s">
        <v>19</v>
      </c>
      <c r="Q35" s="121" t="s">
        <v>207</v>
      </c>
      <c r="R35" s="117" t="s">
        <v>175</v>
      </c>
      <c r="S35" s="117" t="s">
        <v>977</v>
      </c>
      <c r="T35" s="115" t="s">
        <v>159</v>
      </c>
      <c r="U35" s="117" t="s">
        <v>200</v>
      </c>
      <c r="V35" s="122"/>
      <c r="W35" s="122"/>
      <c r="X35" s="122"/>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row>
    <row r="36" spans="1:60" s="2" customFormat="1" ht="45" x14ac:dyDescent="0.25">
      <c r="A36" s="114" t="s">
        <v>201</v>
      </c>
      <c r="B36" s="119" t="s">
        <v>146</v>
      </c>
      <c r="C36" s="116" t="s">
        <v>202</v>
      </c>
      <c r="D36" s="117" t="s">
        <v>203</v>
      </c>
      <c r="E36" s="118">
        <v>7</v>
      </c>
      <c r="F36" s="117" t="s">
        <v>204</v>
      </c>
      <c r="G36" s="117" t="s">
        <v>53</v>
      </c>
      <c r="H36" s="117" t="s">
        <v>205</v>
      </c>
      <c r="I36" s="119" t="s">
        <v>151</v>
      </c>
      <c r="J36" s="130" t="s">
        <v>159</v>
      </c>
      <c r="K36" s="123" t="s">
        <v>153</v>
      </c>
      <c r="L36" s="117" t="s">
        <v>154</v>
      </c>
      <c r="M36" s="117" t="s">
        <v>2209</v>
      </c>
      <c r="N36" s="128">
        <v>4</v>
      </c>
      <c r="O36" s="119" t="s">
        <v>979</v>
      </c>
      <c r="P36" s="212" t="s">
        <v>19</v>
      </c>
      <c r="Q36" s="121" t="s">
        <v>207</v>
      </c>
      <c r="R36" s="117" t="s">
        <v>1804</v>
      </c>
      <c r="S36" s="117" t="s">
        <v>1222</v>
      </c>
      <c r="T36" s="115" t="s">
        <v>159</v>
      </c>
      <c r="U36" s="117" t="s">
        <v>1981</v>
      </c>
      <c r="V36" s="122"/>
      <c r="W36" s="122"/>
      <c r="X36" s="122"/>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row>
    <row r="37" spans="1:60" s="2" customFormat="1" ht="60" x14ac:dyDescent="0.25">
      <c r="A37" s="114" t="s">
        <v>210</v>
      </c>
      <c r="B37" s="119" t="s">
        <v>146</v>
      </c>
      <c r="C37" s="116" t="s">
        <v>211</v>
      </c>
      <c r="D37" s="117" t="s">
        <v>212</v>
      </c>
      <c r="E37" s="118">
        <v>8</v>
      </c>
      <c r="F37" s="117" t="s">
        <v>213</v>
      </c>
      <c r="G37" s="117" t="s">
        <v>53</v>
      </c>
      <c r="H37" s="117" t="s">
        <v>214</v>
      </c>
      <c r="I37" s="119" t="s">
        <v>151</v>
      </c>
      <c r="J37" s="130" t="s">
        <v>159</v>
      </c>
      <c r="K37" s="123" t="s">
        <v>153</v>
      </c>
      <c r="L37" s="117" t="s">
        <v>215</v>
      </c>
      <c r="M37" s="117" t="s">
        <v>983</v>
      </c>
      <c r="N37" s="119">
        <v>3</v>
      </c>
      <c r="O37" s="119" t="s">
        <v>81</v>
      </c>
      <c r="P37" s="369" t="s">
        <v>20</v>
      </c>
      <c r="Q37" s="119" t="s">
        <v>156</v>
      </c>
      <c r="R37" s="117" t="s">
        <v>984</v>
      </c>
      <c r="S37" s="117" t="s">
        <v>985</v>
      </c>
      <c r="T37" s="115" t="s">
        <v>159</v>
      </c>
      <c r="U37" s="117" t="s">
        <v>219</v>
      </c>
      <c r="V37" s="122"/>
      <c r="W37" s="122"/>
      <c r="X37" s="122"/>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row>
    <row r="38" spans="1:60" s="2" customFormat="1" ht="60" x14ac:dyDescent="0.25">
      <c r="A38" s="114" t="s">
        <v>210</v>
      </c>
      <c r="B38" s="119" t="s">
        <v>146</v>
      </c>
      <c r="C38" s="116" t="s">
        <v>220</v>
      </c>
      <c r="D38" s="117" t="s">
        <v>221</v>
      </c>
      <c r="E38" s="118">
        <v>9</v>
      </c>
      <c r="F38" s="117" t="s">
        <v>222</v>
      </c>
      <c r="G38" s="117" t="s">
        <v>53</v>
      </c>
      <c r="H38" s="117" t="s">
        <v>223</v>
      </c>
      <c r="I38" s="119" t="s">
        <v>151</v>
      </c>
      <c r="J38" s="130" t="s">
        <v>159</v>
      </c>
      <c r="K38" s="123" t="s">
        <v>153</v>
      </c>
      <c r="L38" s="117" t="s">
        <v>215</v>
      </c>
      <c r="M38" s="125" t="s">
        <v>986</v>
      </c>
      <c r="N38" s="119">
        <v>4</v>
      </c>
      <c r="O38" s="119" t="s">
        <v>83</v>
      </c>
      <c r="P38" s="212" t="s">
        <v>19</v>
      </c>
      <c r="Q38" s="119" t="s">
        <v>207</v>
      </c>
      <c r="R38" s="117" t="s">
        <v>984</v>
      </c>
      <c r="S38" s="117" t="s">
        <v>226</v>
      </c>
      <c r="T38" s="115" t="s">
        <v>159</v>
      </c>
      <c r="U38" s="117" t="s">
        <v>219</v>
      </c>
      <c r="V38" s="122"/>
      <c r="W38" s="122"/>
      <c r="X38" s="122"/>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row>
    <row r="39" spans="1:60" s="2" customFormat="1" ht="60" x14ac:dyDescent="0.25">
      <c r="A39" s="114" t="s">
        <v>210</v>
      </c>
      <c r="B39" s="119" t="s">
        <v>146</v>
      </c>
      <c r="C39" s="116" t="s">
        <v>228</v>
      </c>
      <c r="D39" s="117" t="s">
        <v>229</v>
      </c>
      <c r="E39" s="118">
        <v>10</v>
      </c>
      <c r="F39" s="117" t="s">
        <v>230</v>
      </c>
      <c r="G39" s="117" t="s">
        <v>53</v>
      </c>
      <c r="H39" s="117" t="s">
        <v>231</v>
      </c>
      <c r="I39" s="119" t="s">
        <v>151</v>
      </c>
      <c r="J39" s="130" t="s">
        <v>159</v>
      </c>
      <c r="K39" s="123" t="s">
        <v>153</v>
      </c>
      <c r="L39" s="117" t="s">
        <v>215</v>
      </c>
      <c r="M39" s="117" t="s">
        <v>987</v>
      </c>
      <c r="N39" s="119">
        <v>3</v>
      </c>
      <c r="O39" s="119" t="s">
        <v>81</v>
      </c>
      <c r="P39" s="369" t="s">
        <v>20</v>
      </c>
      <c r="Q39" s="119" t="s">
        <v>156</v>
      </c>
      <c r="R39" s="117" t="s">
        <v>984</v>
      </c>
      <c r="S39" s="117" t="s">
        <v>234</v>
      </c>
      <c r="T39" s="115" t="s">
        <v>159</v>
      </c>
      <c r="U39" s="117" t="s">
        <v>235</v>
      </c>
      <c r="V39" s="122"/>
      <c r="W39" s="122"/>
      <c r="X39" s="122"/>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row>
    <row r="40" spans="1:60" s="2" customFormat="1" ht="68.25" x14ac:dyDescent="0.25">
      <c r="A40" s="126" t="s">
        <v>236</v>
      </c>
      <c r="B40" s="119" t="s">
        <v>146</v>
      </c>
      <c r="C40" s="127" t="s">
        <v>237</v>
      </c>
      <c r="D40" s="128" t="s">
        <v>238</v>
      </c>
      <c r="E40" s="118">
        <v>11</v>
      </c>
      <c r="F40" s="119" t="s">
        <v>239</v>
      </c>
      <c r="G40" s="119" t="s">
        <v>54</v>
      </c>
      <c r="H40" s="128" t="s">
        <v>240</v>
      </c>
      <c r="I40" s="119" t="s">
        <v>151</v>
      </c>
      <c r="J40" s="130" t="s">
        <v>159</v>
      </c>
      <c r="K40" s="123" t="s">
        <v>153</v>
      </c>
      <c r="L40" s="119" t="s">
        <v>241</v>
      </c>
      <c r="M40" s="129" t="s">
        <v>1227</v>
      </c>
      <c r="N40" s="119">
        <v>4</v>
      </c>
      <c r="O40" s="119" t="s">
        <v>83</v>
      </c>
      <c r="P40" s="212" t="s">
        <v>19</v>
      </c>
      <c r="Q40" s="130" t="s">
        <v>207</v>
      </c>
      <c r="R40" s="128" t="s">
        <v>243</v>
      </c>
      <c r="S40" s="128" t="s">
        <v>989</v>
      </c>
      <c r="T40" s="115" t="s">
        <v>159</v>
      </c>
      <c r="U40" s="128" t="s">
        <v>245</v>
      </c>
      <c r="V40" s="122"/>
      <c r="W40" s="122"/>
      <c r="X40" s="122"/>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row>
    <row r="41" spans="1:60" s="2" customFormat="1" ht="57" x14ac:dyDescent="0.25">
      <c r="A41" s="126" t="s">
        <v>236</v>
      </c>
      <c r="B41" s="119" t="s">
        <v>146</v>
      </c>
      <c r="C41" s="130" t="s">
        <v>246</v>
      </c>
      <c r="D41" s="119" t="s">
        <v>247</v>
      </c>
      <c r="E41" s="118">
        <v>12</v>
      </c>
      <c r="F41" s="119" t="s">
        <v>239</v>
      </c>
      <c r="G41" s="119" t="s">
        <v>54</v>
      </c>
      <c r="H41" s="128" t="s">
        <v>248</v>
      </c>
      <c r="I41" s="119" t="s">
        <v>151</v>
      </c>
      <c r="J41" s="130" t="s">
        <v>159</v>
      </c>
      <c r="K41" s="123" t="s">
        <v>153</v>
      </c>
      <c r="L41" s="119" t="s">
        <v>249</v>
      </c>
      <c r="M41" s="128" t="s">
        <v>1229</v>
      </c>
      <c r="N41" s="119">
        <v>4</v>
      </c>
      <c r="O41" s="119" t="s">
        <v>83</v>
      </c>
      <c r="P41" s="131" t="s">
        <v>19</v>
      </c>
      <c r="Q41" s="130" t="s">
        <v>207</v>
      </c>
      <c r="R41" s="128" t="s">
        <v>991</v>
      </c>
      <c r="S41" s="128" t="s">
        <v>261</v>
      </c>
      <c r="T41" s="115" t="s">
        <v>159</v>
      </c>
      <c r="U41" s="129" t="s">
        <v>253</v>
      </c>
      <c r="V41" s="122"/>
      <c r="W41" s="122"/>
      <c r="X41" s="122"/>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row>
    <row r="42" spans="1:60" s="2" customFormat="1" ht="57" x14ac:dyDescent="0.25">
      <c r="A42" s="126" t="s">
        <v>236</v>
      </c>
      <c r="B42" s="119" t="s">
        <v>146</v>
      </c>
      <c r="C42" s="130" t="s">
        <v>254</v>
      </c>
      <c r="D42" s="119" t="s">
        <v>255</v>
      </c>
      <c r="E42" s="118">
        <v>13</v>
      </c>
      <c r="F42" s="128" t="s">
        <v>256</v>
      </c>
      <c r="G42" s="119" t="s">
        <v>54</v>
      </c>
      <c r="H42" s="128" t="s">
        <v>257</v>
      </c>
      <c r="I42" s="119" t="s">
        <v>151</v>
      </c>
      <c r="J42" s="130" t="s">
        <v>159</v>
      </c>
      <c r="K42" s="123" t="s">
        <v>153</v>
      </c>
      <c r="L42" s="119" t="s">
        <v>258</v>
      </c>
      <c r="M42" s="129" t="s">
        <v>259</v>
      </c>
      <c r="N42" s="119">
        <v>4</v>
      </c>
      <c r="O42" s="119" t="s">
        <v>83</v>
      </c>
      <c r="P42" s="131" t="s">
        <v>19</v>
      </c>
      <c r="Q42" s="130" t="s">
        <v>207</v>
      </c>
      <c r="R42" s="128" t="s">
        <v>260</v>
      </c>
      <c r="S42" s="128" t="s">
        <v>261</v>
      </c>
      <c r="T42" s="115" t="s">
        <v>159</v>
      </c>
      <c r="U42" s="128" t="s">
        <v>262</v>
      </c>
      <c r="V42" s="122"/>
      <c r="W42" s="122"/>
      <c r="X42" s="12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row>
    <row r="43" spans="1:60" s="2" customFormat="1" ht="57" x14ac:dyDescent="0.25">
      <c r="A43" s="126" t="s">
        <v>236</v>
      </c>
      <c r="B43" s="119" t="s">
        <v>146</v>
      </c>
      <c r="C43" s="130" t="s">
        <v>263</v>
      </c>
      <c r="D43" s="119" t="s">
        <v>247</v>
      </c>
      <c r="E43" s="118">
        <v>14</v>
      </c>
      <c r="F43" s="119" t="s">
        <v>239</v>
      </c>
      <c r="G43" s="119" t="s">
        <v>54</v>
      </c>
      <c r="H43" s="119" t="s">
        <v>264</v>
      </c>
      <c r="I43" s="119" t="s">
        <v>151</v>
      </c>
      <c r="J43" s="130" t="s">
        <v>159</v>
      </c>
      <c r="K43" s="123" t="s">
        <v>153</v>
      </c>
      <c r="L43" s="119" t="s">
        <v>249</v>
      </c>
      <c r="M43" s="128" t="s">
        <v>265</v>
      </c>
      <c r="N43" s="130">
        <v>3</v>
      </c>
      <c r="O43" s="130" t="s">
        <v>83</v>
      </c>
      <c r="P43" s="131" t="s">
        <v>19</v>
      </c>
      <c r="Q43" s="130" t="s">
        <v>207</v>
      </c>
      <c r="R43" s="128" t="s">
        <v>266</v>
      </c>
      <c r="S43" s="128" t="s">
        <v>261</v>
      </c>
      <c r="T43" s="115" t="s">
        <v>159</v>
      </c>
      <c r="U43" s="129" t="s">
        <v>253</v>
      </c>
      <c r="V43" s="122"/>
      <c r="W43" s="122"/>
      <c r="X43" s="122"/>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row>
    <row r="44" spans="1:60" s="2" customFormat="1" ht="123.75" x14ac:dyDescent="0.25">
      <c r="A44" s="126" t="s">
        <v>236</v>
      </c>
      <c r="B44" s="119" t="s">
        <v>146</v>
      </c>
      <c r="C44" s="130" t="s">
        <v>267</v>
      </c>
      <c r="D44" s="119" t="s">
        <v>268</v>
      </c>
      <c r="E44" s="118">
        <v>15</v>
      </c>
      <c r="F44" s="128" t="s">
        <v>269</v>
      </c>
      <c r="G44" s="119" t="s">
        <v>54</v>
      </c>
      <c r="H44" s="128" t="s">
        <v>270</v>
      </c>
      <c r="I44" s="130" t="s">
        <v>151</v>
      </c>
      <c r="J44" s="130" t="s">
        <v>152</v>
      </c>
      <c r="K44" s="116" t="s">
        <v>153</v>
      </c>
      <c r="L44" s="129" t="s">
        <v>271</v>
      </c>
      <c r="M44" s="129" t="s">
        <v>1230</v>
      </c>
      <c r="N44" s="130">
        <v>3</v>
      </c>
      <c r="O44" s="130" t="s">
        <v>83</v>
      </c>
      <c r="P44" s="131" t="s">
        <v>19</v>
      </c>
      <c r="Q44" s="130" t="s">
        <v>207</v>
      </c>
      <c r="R44" s="128" t="s">
        <v>266</v>
      </c>
      <c r="S44" s="128" t="s">
        <v>995</v>
      </c>
      <c r="T44" s="122" t="s">
        <v>159</v>
      </c>
      <c r="U44" s="128" t="s">
        <v>996</v>
      </c>
      <c r="V44" s="122"/>
      <c r="W44" s="122"/>
      <c r="X44" s="122"/>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row>
    <row r="45" spans="1:60" x14ac:dyDescent="0.25">
      <c r="A45" s="3"/>
      <c r="B45" s="6"/>
      <c r="C45" s="8"/>
      <c r="D45" s="8"/>
      <c r="E45" s="8"/>
      <c r="F45" s="8"/>
      <c r="G45" s="6"/>
      <c r="H45" s="8"/>
      <c r="I45" s="8"/>
      <c r="J45" s="8"/>
      <c r="K45" s="8"/>
      <c r="L45" s="8"/>
      <c r="M45" s="5"/>
      <c r="N45" s="3"/>
      <c r="O45" s="3"/>
      <c r="P45" s="6"/>
      <c r="Q45" s="4"/>
      <c r="R45" s="3"/>
      <c r="S45" s="3"/>
      <c r="T45" s="6"/>
      <c r="U45" s="4"/>
      <c r="V45" s="4"/>
      <c r="W45" s="4"/>
      <c r="X45" s="94"/>
      <c r="Y45" s="97"/>
      <c r="Z45" s="2"/>
      <c r="AA45" s="2"/>
      <c r="AB45" s="2"/>
    </row>
    <row r="46" spans="1:60" x14ac:dyDescent="0.25">
      <c r="A46" s="3"/>
      <c r="B46" s="6"/>
      <c r="C46" s="8"/>
      <c r="D46" s="8"/>
      <c r="E46" s="8"/>
      <c r="F46" s="8"/>
      <c r="G46" s="6"/>
      <c r="H46" s="8"/>
      <c r="I46" s="8"/>
      <c r="J46" s="8"/>
      <c r="K46" s="8"/>
      <c r="L46" s="8"/>
      <c r="M46" s="5"/>
      <c r="N46" s="3"/>
      <c r="O46" s="3"/>
      <c r="P46" s="6"/>
      <c r="Q46" s="4"/>
      <c r="R46" s="3"/>
      <c r="S46" s="3"/>
      <c r="T46" s="6"/>
      <c r="U46" s="4"/>
      <c r="V46" s="4"/>
      <c r="W46" s="4"/>
      <c r="X46" s="94"/>
      <c r="Y46" s="97"/>
      <c r="Z46" s="2"/>
    </row>
    <row r="47" spans="1:60" x14ac:dyDescent="0.25">
      <c r="A47" s="3"/>
      <c r="B47" s="6"/>
      <c r="C47" s="8"/>
      <c r="D47" s="8"/>
      <c r="E47" s="8"/>
      <c r="F47" s="8"/>
      <c r="G47" s="6"/>
      <c r="H47" s="8"/>
      <c r="I47" s="8"/>
      <c r="J47" s="8"/>
      <c r="K47" s="8"/>
      <c r="L47" s="8"/>
      <c r="M47" s="5"/>
      <c r="N47" s="3"/>
      <c r="O47" s="3"/>
      <c r="P47" s="6"/>
      <c r="Q47" s="4"/>
      <c r="R47" s="3"/>
      <c r="S47" s="3"/>
      <c r="T47" s="6"/>
      <c r="U47" s="4"/>
      <c r="V47" s="4"/>
      <c r="W47" s="4"/>
      <c r="X47" s="94"/>
      <c r="Y47" s="97"/>
      <c r="Z47" s="2"/>
    </row>
    <row r="48" spans="1:60" x14ac:dyDescent="0.25">
      <c r="A48" s="3"/>
      <c r="B48" s="6"/>
      <c r="C48" s="8"/>
      <c r="D48" s="8"/>
      <c r="E48" s="8"/>
      <c r="F48" s="8"/>
      <c r="G48" s="6"/>
      <c r="H48" s="8"/>
      <c r="I48" s="8"/>
      <c r="J48" s="8"/>
      <c r="K48" s="8"/>
      <c r="L48" s="8"/>
      <c r="M48" s="5"/>
      <c r="N48" s="3"/>
      <c r="O48" s="3"/>
      <c r="P48" s="6"/>
      <c r="Q48" s="4"/>
      <c r="R48" s="3"/>
      <c r="S48" s="3"/>
      <c r="T48" s="6"/>
      <c r="U48" s="4"/>
      <c r="V48" s="4"/>
      <c r="W48" s="4"/>
      <c r="X48" s="94"/>
      <c r="Y48" s="97"/>
      <c r="Z48" s="2"/>
    </row>
    <row r="49" spans="1:26" x14ac:dyDescent="0.25">
      <c r="A49" s="3"/>
      <c r="B49" s="6"/>
      <c r="C49" s="8"/>
      <c r="D49" s="8"/>
      <c r="E49" s="8"/>
      <c r="F49" s="8"/>
      <c r="G49" s="6"/>
      <c r="H49" s="8"/>
      <c r="I49" s="8"/>
      <c r="J49" s="8"/>
      <c r="K49" s="8"/>
      <c r="L49" s="8"/>
      <c r="M49" s="5"/>
      <c r="N49" s="3"/>
      <c r="O49" s="3"/>
      <c r="P49" s="6"/>
      <c r="Q49" s="4"/>
      <c r="R49" s="3"/>
      <c r="S49" s="3"/>
      <c r="T49" s="6"/>
      <c r="U49" s="4"/>
      <c r="V49" s="4"/>
      <c r="W49" s="4"/>
      <c r="X49" s="94"/>
      <c r="Y49" s="97"/>
      <c r="Z49" s="2"/>
    </row>
    <row r="50" spans="1:26" x14ac:dyDescent="0.25">
      <c r="A50" s="3"/>
      <c r="B50" s="6"/>
      <c r="C50" s="8"/>
      <c r="D50" s="8"/>
      <c r="E50" s="8"/>
      <c r="F50" s="8"/>
      <c r="G50" s="6"/>
      <c r="H50" s="8"/>
      <c r="I50" s="8"/>
      <c r="J50" s="8"/>
      <c r="K50" s="8"/>
      <c r="L50" s="8"/>
      <c r="M50" s="5"/>
      <c r="N50" s="3"/>
      <c r="O50" s="3"/>
      <c r="P50" s="6"/>
      <c r="Q50" s="4"/>
      <c r="R50" s="3"/>
      <c r="S50" s="3"/>
      <c r="T50" s="6"/>
      <c r="U50" s="4"/>
      <c r="V50" s="4"/>
      <c r="W50" s="4"/>
      <c r="X50" s="94"/>
      <c r="Y50" s="97"/>
      <c r="Z50" s="2"/>
    </row>
    <row r="51" spans="1:26" x14ac:dyDescent="0.25">
      <c r="A51" s="3"/>
      <c r="B51" s="6"/>
      <c r="C51" s="8"/>
      <c r="D51" s="8"/>
      <c r="E51" s="8"/>
      <c r="F51" s="8"/>
      <c r="G51" s="6"/>
      <c r="H51" s="8"/>
      <c r="I51" s="8"/>
      <c r="J51" s="8"/>
      <c r="K51" s="8"/>
      <c r="L51" s="8"/>
      <c r="M51" s="5"/>
      <c r="N51" s="3"/>
      <c r="O51" s="3"/>
      <c r="P51" s="6"/>
      <c r="Q51" s="4"/>
      <c r="R51" s="3"/>
      <c r="S51" s="3"/>
      <c r="T51" s="6"/>
      <c r="U51" s="4"/>
      <c r="V51" s="4"/>
      <c r="W51" s="4"/>
      <c r="X51" s="94"/>
      <c r="Y51" s="97"/>
      <c r="Z51" s="2"/>
    </row>
    <row r="52" spans="1:26" x14ac:dyDescent="0.25">
      <c r="A52" s="3"/>
      <c r="B52" s="6"/>
      <c r="C52" s="8"/>
      <c r="D52" s="8"/>
      <c r="E52" s="8"/>
      <c r="F52" s="8"/>
      <c r="G52" s="6"/>
      <c r="H52" s="8"/>
      <c r="I52" s="8"/>
      <c r="J52" s="8"/>
      <c r="K52" s="8"/>
      <c r="L52" s="8"/>
      <c r="M52" s="5"/>
      <c r="N52" s="3"/>
      <c r="O52" s="3"/>
      <c r="P52" s="6"/>
      <c r="Q52" s="4"/>
      <c r="R52" s="3"/>
      <c r="S52" s="3"/>
      <c r="T52" s="6"/>
      <c r="U52" s="4"/>
      <c r="V52" s="4"/>
      <c r="W52" s="4"/>
      <c r="X52" s="94"/>
      <c r="Y52" s="97"/>
      <c r="Z52" s="2"/>
    </row>
    <row r="53" spans="1:26" x14ac:dyDescent="0.25">
      <c r="A53" s="3"/>
      <c r="B53" s="6"/>
      <c r="C53" s="8"/>
      <c r="D53" s="8"/>
      <c r="E53" s="8"/>
      <c r="F53" s="8"/>
      <c r="G53" s="6"/>
      <c r="H53" s="8"/>
      <c r="I53" s="8"/>
      <c r="J53" s="8"/>
      <c r="K53" s="8"/>
      <c r="L53" s="8"/>
      <c r="M53" s="5"/>
      <c r="N53" s="3"/>
      <c r="O53" s="3"/>
      <c r="P53" s="6"/>
      <c r="Q53" s="4"/>
      <c r="R53" s="3"/>
      <c r="S53" s="3"/>
      <c r="T53" s="6"/>
      <c r="U53" s="4"/>
      <c r="V53" s="4"/>
      <c r="W53" s="4"/>
      <c r="X53" s="94"/>
      <c r="Y53" s="97"/>
      <c r="Z53" s="2"/>
    </row>
    <row r="54" spans="1:26" x14ac:dyDescent="0.25">
      <c r="A54" s="3"/>
      <c r="B54" s="6"/>
      <c r="C54" s="3"/>
      <c r="D54" s="3"/>
      <c r="E54" s="3"/>
      <c r="F54" s="3"/>
      <c r="G54" s="6"/>
      <c r="H54" s="3"/>
      <c r="I54" s="3"/>
      <c r="J54" s="3"/>
      <c r="K54" s="3"/>
      <c r="L54" s="3"/>
      <c r="M54" s="3"/>
      <c r="N54" s="3"/>
      <c r="O54" s="3"/>
      <c r="P54" s="6"/>
      <c r="Q54" s="4"/>
      <c r="R54" s="3"/>
      <c r="S54" s="3"/>
      <c r="T54" s="6"/>
      <c r="U54" s="4"/>
      <c r="V54" s="4"/>
      <c r="W54" s="4"/>
      <c r="X54" s="94"/>
      <c r="Y54" s="97"/>
      <c r="Z54" s="2"/>
    </row>
    <row r="55" spans="1:26" x14ac:dyDescent="0.25">
      <c r="A55" s="3"/>
      <c r="B55" s="6"/>
      <c r="C55" s="3"/>
      <c r="D55" s="3"/>
      <c r="E55" s="3"/>
      <c r="F55" s="3"/>
      <c r="G55" s="6"/>
      <c r="H55" s="3"/>
      <c r="I55" s="3"/>
      <c r="J55" s="3"/>
      <c r="K55" s="3"/>
      <c r="L55" s="3"/>
      <c r="M55" s="3"/>
      <c r="N55" s="3"/>
      <c r="O55" s="3"/>
      <c r="P55" s="6"/>
      <c r="Q55" s="4"/>
      <c r="R55" s="3"/>
      <c r="S55" s="3"/>
      <c r="T55" s="6"/>
      <c r="U55" s="4"/>
      <c r="V55" s="4"/>
      <c r="W55" s="4"/>
      <c r="X55" s="94"/>
      <c r="Y55" s="97"/>
      <c r="Z55" s="2"/>
    </row>
    <row r="56" spans="1:26" x14ac:dyDescent="0.25">
      <c r="A56" s="3"/>
      <c r="B56" s="6"/>
      <c r="C56" s="3"/>
      <c r="D56" s="3"/>
      <c r="E56" s="3"/>
      <c r="F56" s="3"/>
      <c r="G56" s="6"/>
      <c r="H56" s="3"/>
      <c r="I56" s="3"/>
      <c r="J56" s="3"/>
      <c r="K56" s="3"/>
      <c r="L56" s="3"/>
      <c r="M56" s="3"/>
      <c r="N56" s="3"/>
      <c r="O56" s="3"/>
      <c r="P56" s="6"/>
      <c r="Q56" s="4"/>
      <c r="R56" s="3"/>
      <c r="S56" s="3"/>
      <c r="T56" s="6"/>
      <c r="U56" s="4"/>
      <c r="V56" s="4"/>
      <c r="W56" s="4"/>
      <c r="X56" s="94"/>
      <c r="Y56" s="97"/>
      <c r="Z56" s="2"/>
    </row>
    <row r="57" spans="1:26" x14ac:dyDescent="0.25">
      <c r="A57" s="3"/>
      <c r="B57" s="6"/>
      <c r="C57" s="3"/>
      <c r="D57" s="3"/>
      <c r="E57" s="3"/>
      <c r="F57" s="3"/>
      <c r="G57" s="6"/>
      <c r="H57" s="3"/>
      <c r="I57" s="3"/>
      <c r="J57" s="3"/>
      <c r="K57" s="3"/>
      <c r="L57" s="3"/>
      <c r="M57" s="3"/>
      <c r="N57" s="3"/>
      <c r="O57" s="3"/>
      <c r="P57" s="6"/>
      <c r="Q57" s="4"/>
      <c r="R57" s="3"/>
      <c r="S57" s="3"/>
      <c r="T57" s="6"/>
      <c r="U57" s="4"/>
      <c r="V57" s="4"/>
      <c r="W57" s="4"/>
      <c r="X57" s="94"/>
      <c r="Y57" s="97"/>
      <c r="Z57" s="2"/>
    </row>
    <row r="58" spans="1:26" x14ac:dyDescent="0.25">
      <c r="A58" s="3"/>
      <c r="B58" s="6"/>
      <c r="C58" s="3"/>
      <c r="D58" s="3"/>
      <c r="E58" s="3"/>
      <c r="F58" s="3"/>
      <c r="G58" s="6"/>
      <c r="H58" s="3"/>
      <c r="I58" s="3"/>
      <c r="J58" s="3"/>
      <c r="K58" s="3"/>
      <c r="L58" s="3"/>
      <c r="M58" s="3"/>
      <c r="N58" s="3"/>
      <c r="O58" s="3"/>
      <c r="P58" s="6"/>
      <c r="Q58" s="4"/>
      <c r="R58" s="3"/>
      <c r="S58" s="3"/>
      <c r="T58" s="6"/>
      <c r="U58" s="4"/>
      <c r="V58" s="4"/>
      <c r="W58" s="4"/>
      <c r="X58" s="94"/>
      <c r="Y58" s="97"/>
      <c r="Z58" s="2"/>
    </row>
    <row r="59" spans="1:26" x14ac:dyDescent="0.25">
      <c r="A59" s="3"/>
      <c r="B59" s="6"/>
      <c r="C59" s="3"/>
      <c r="D59" s="3"/>
      <c r="E59" s="3"/>
      <c r="F59" s="3"/>
      <c r="G59" s="6"/>
      <c r="H59" s="3"/>
      <c r="I59" s="3"/>
      <c r="J59" s="3"/>
      <c r="K59" s="3"/>
      <c r="L59" s="3"/>
      <c r="M59" s="3"/>
      <c r="N59" s="3"/>
      <c r="O59" s="3"/>
      <c r="P59" s="6"/>
      <c r="Q59" s="4"/>
      <c r="R59" s="3"/>
      <c r="S59" s="3"/>
      <c r="T59" s="6"/>
      <c r="U59" s="4"/>
      <c r="V59" s="4"/>
      <c r="W59" s="4"/>
      <c r="X59" s="94"/>
      <c r="Y59" s="97"/>
      <c r="Z59" s="2"/>
    </row>
    <row r="60" spans="1:26" x14ac:dyDescent="0.25">
      <c r="A60" s="3"/>
      <c r="B60" s="6"/>
      <c r="C60" s="3"/>
      <c r="D60" s="3"/>
      <c r="E60" s="3"/>
      <c r="F60" s="3"/>
      <c r="G60" s="6"/>
      <c r="H60" s="3"/>
      <c r="I60" s="3"/>
      <c r="J60" s="3"/>
      <c r="K60" s="3"/>
      <c r="L60" s="3"/>
      <c r="M60" s="3"/>
      <c r="N60" s="3"/>
      <c r="O60" s="3"/>
      <c r="P60" s="6"/>
      <c r="Q60" s="4"/>
      <c r="R60" s="3"/>
      <c r="S60" s="3"/>
      <c r="T60" s="6"/>
      <c r="U60" s="4"/>
      <c r="V60" s="4"/>
      <c r="W60" s="4"/>
      <c r="X60" s="94"/>
      <c r="Y60" s="97"/>
      <c r="Z60" s="2"/>
    </row>
    <row r="61" spans="1:26" x14ac:dyDescent="0.25">
      <c r="A61" s="3"/>
      <c r="B61" s="6"/>
      <c r="C61" s="3"/>
      <c r="D61" s="3"/>
      <c r="E61" s="3"/>
      <c r="F61" s="3"/>
      <c r="G61" s="6"/>
      <c r="H61" s="3"/>
      <c r="I61" s="3"/>
      <c r="J61" s="3"/>
      <c r="K61" s="3"/>
      <c r="L61" s="3"/>
      <c r="M61" s="3"/>
      <c r="N61" s="3"/>
      <c r="O61" s="3"/>
      <c r="P61" s="6"/>
      <c r="Q61" s="4"/>
      <c r="R61" s="3"/>
      <c r="S61" s="3"/>
      <c r="T61" s="6"/>
      <c r="U61" s="4"/>
      <c r="V61" s="4"/>
      <c r="W61" s="4"/>
      <c r="X61" s="94"/>
      <c r="Y61" s="97"/>
      <c r="Z61" s="2"/>
    </row>
    <row r="62" spans="1:26" x14ac:dyDescent="0.25">
      <c r="A62" s="3"/>
      <c r="B62" s="6"/>
      <c r="C62" s="3"/>
      <c r="D62" s="3"/>
      <c r="E62" s="3"/>
      <c r="F62" s="3"/>
      <c r="G62" s="6"/>
      <c r="H62" s="3"/>
      <c r="I62" s="3"/>
      <c r="J62" s="3"/>
      <c r="K62" s="3"/>
      <c r="L62" s="3"/>
      <c r="M62" s="3"/>
      <c r="N62" s="3"/>
      <c r="O62" s="3"/>
      <c r="P62" s="6"/>
      <c r="Q62" s="4"/>
      <c r="R62" s="3"/>
      <c r="S62" s="3"/>
      <c r="T62" s="6"/>
      <c r="U62" s="4"/>
      <c r="V62" s="4"/>
      <c r="W62" s="4"/>
      <c r="X62" s="94"/>
      <c r="Y62" s="97"/>
      <c r="Z62" s="2"/>
    </row>
    <row r="63" spans="1:26" x14ac:dyDescent="0.25">
      <c r="A63" s="3"/>
      <c r="B63" s="6"/>
      <c r="C63" s="3"/>
      <c r="D63" s="3"/>
      <c r="E63" s="3"/>
      <c r="F63" s="3"/>
      <c r="G63" s="6"/>
      <c r="H63" s="3"/>
      <c r="I63" s="3"/>
      <c r="J63" s="3"/>
      <c r="K63" s="3"/>
      <c r="L63" s="3"/>
      <c r="M63" s="3"/>
      <c r="N63" s="3"/>
      <c r="O63" s="3"/>
      <c r="P63" s="6"/>
      <c r="Q63" s="4"/>
      <c r="R63" s="3"/>
      <c r="S63" s="3"/>
      <c r="T63" s="6"/>
      <c r="U63" s="4"/>
      <c r="V63" s="4"/>
      <c r="W63" s="4"/>
      <c r="X63" s="94"/>
      <c r="Y63" s="97"/>
      <c r="Z63" s="2"/>
    </row>
    <row r="64" spans="1:26" x14ac:dyDescent="0.25">
      <c r="A64" s="3"/>
      <c r="B64" s="6"/>
      <c r="C64" s="3"/>
      <c r="D64" s="143"/>
      <c r="E64" s="3"/>
      <c r="F64" s="3"/>
      <c r="G64" s="6"/>
      <c r="H64" s="3"/>
      <c r="I64" s="3"/>
      <c r="J64" s="3"/>
      <c r="K64" s="3"/>
      <c r="L64" s="3"/>
      <c r="M64" s="3"/>
      <c r="N64" s="3"/>
      <c r="O64" s="3"/>
      <c r="P64" s="6"/>
      <c r="Q64" s="4"/>
      <c r="R64" s="3"/>
      <c r="S64" s="3"/>
      <c r="T64" s="6"/>
      <c r="U64" s="4"/>
      <c r="V64" s="4"/>
      <c r="W64" s="4"/>
      <c r="X64" s="94"/>
      <c r="Y64" s="97"/>
      <c r="Z64" s="2"/>
    </row>
    <row r="65" spans="1:26" x14ac:dyDescent="0.25">
      <c r="A65" s="3"/>
      <c r="B65" s="6"/>
      <c r="C65" s="3"/>
      <c r="D65" s="143"/>
      <c r="E65" s="3"/>
      <c r="F65" s="143"/>
      <c r="G65" s="6"/>
      <c r="H65" s="3"/>
      <c r="I65" s="3"/>
      <c r="J65" s="3"/>
      <c r="K65" s="3"/>
      <c r="L65" s="3"/>
      <c r="M65" s="3"/>
      <c r="N65" s="3"/>
      <c r="O65" s="3"/>
      <c r="P65" s="6"/>
      <c r="Q65" s="4"/>
      <c r="R65" s="3"/>
      <c r="S65" s="3"/>
      <c r="T65" s="6"/>
      <c r="U65" s="4"/>
      <c r="V65" s="4"/>
      <c r="W65" s="4"/>
      <c r="X65" s="94"/>
      <c r="Y65" s="97"/>
      <c r="Z65" s="2"/>
    </row>
    <row r="66" spans="1:26" x14ac:dyDescent="0.25">
      <c r="A66" s="3"/>
      <c r="B66" s="6"/>
      <c r="C66" s="3"/>
      <c r="D66" s="3"/>
      <c r="E66" s="3"/>
      <c r="F66" s="143"/>
      <c r="G66" s="6"/>
      <c r="H66" s="3"/>
      <c r="I66" s="3"/>
      <c r="J66" s="3"/>
      <c r="K66" s="3"/>
      <c r="L66" s="3"/>
      <c r="M66" s="3"/>
      <c r="N66" s="3"/>
      <c r="O66" s="3"/>
      <c r="P66" s="6"/>
      <c r="Q66" s="4"/>
      <c r="R66" s="3"/>
      <c r="S66" s="3"/>
      <c r="T66" s="6"/>
      <c r="U66" s="4"/>
      <c r="V66" s="4"/>
      <c r="W66" s="4"/>
      <c r="X66" s="94"/>
      <c r="Y66" s="97"/>
      <c r="Z66" s="2"/>
    </row>
    <row r="67" spans="1:26" x14ac:dyDescent="0.25">
      <c r="A67" s="3"/>
      <c r="B67" s="6"/>
      <c r="C67" s="3"/>
      <c r="D67" s="143"/>
      <c r="E67" s="3"/>
      <c r="F67" s="143"/>
      <c r="G67" s="6"/>
      <c r="H67" s="3"/>
      <c r="I67" s="3"/>
      <c r="J67" s="3"/>
      <c r="K67" s="3"/>
      <c r="L67" s="3"/>
      <c r="M67" s="3"/>
      <c r="N67" s="3"/>
      <c r="O67" s="3"/>
      <c r="P67" s="6"/>
      <c r="Q67" s="4"/>
      <c r="R67" s="3"/>
      <c r="S67" s="3"/>
      <c r="T67" s="6"/>
      <c r="U67" s="4"/>
      <c r="V67" s="4"/>
      <c r="W67" s="4"/>
      <c r="X67" s="94"/>
      <c r="Y67" s="97"/>
      <c r="Z67" s="2"/>
    </row>
    <row r="68" spans="1:26" x14ac:dyDescent="0.25">
      <c r="A68" s="3"/>
      <c r="B68" s="6"/>
      <c r="C68" s="3"/>
      <c r="D68" s="143"/>
      <c r="E68" s="3"/>
      <c r="F68" s="143"/>
      <c r="G68" s="6"/>
      <c r="H68" s="3"/>
      <c r="I68" s="3"/>
      <c r="J68" s="3"/>
      <c r="K68" s="3"/>
      <c r="L68" s="3"/>
      <c r="M68" s="3"/>
      <c r="N68" s="3"/>
      <c r="O68" s="3"/>
      <c r="P68" s="6"/>
      <c r="Q68" s="4"/>
      <c r="R68" s="3"/>
      <c r="S68" s="3"/>
      <c r="T68" s="6"/>
      <c r="U68" s="4"/>
      <c r="V68" s="4"/>
      <c r="W68" s="4"/>
      <c r="X68" s="94"/>
      <c r="Y68" s="97"/>
      <c r="Z68" s="2"/>
    </row>
    <row r="69" spans="1:26" x14ac:dyDescent="0.25">
      <c r="A69" s="3"/>
      <c r="B69" s="6"/>
      <c r="C69" s="3"/>
      <c r="D69" s="143"/>
      <c r="E69" s="3"/>
      <c r="F69" s="3"/>
      <c r="G69" s="6"/>
      <c r="H69" s="3"/>
      <c r="I69" s="3"/>
      <c r="J69" s="3"/>
      <c r="K69" s="3"/>
      <c r="L69" s="3"/>
      <c r="M69" s="3"/>
      <c r="N69" s="3"/>
      <c r="O69" s="3"/>
      <c r="P69" s="6"/>
      <c r="Q69" s="4"/>
      <c r="R69" s="3"/>
      <c r="S69" s="3"/>
      <c r="T69" s="6"/>
      <c r="U69" s="4"/>
      <c r="V69" s="4"/>
      <c r="W69" s="4"/>
      <c r="X69" s="94"/>
      <c r="Y69" s="97"/>
      <c r="Z69" s="2"/>
    </row>
    <row r="70" spans="1:26" x14ac:dyDescent="0.25">
      <c r="A70" s="3"/>
      <c r="B70" s="6"/>
      <c r="C70" s="3"/>
      <c r="D70" s="3"/>
      <c r="E70" s="3"/>
      <c r="F70" s="3"/>
      <c r="G70" s="6"/>
      <c r="H70" s="3"/>
      <c r="I70" s="3"/>
      <c r="J70" s="3"/>
      <c r="K70" s="3"/>
      <c r="L70" s="3"/>
      <c r="M70" s="3"/>
      <c r="N70" s="3"/>
      <c r="O70" s="3"/>
      <c r="P70" s="6"/>
      <c r="Q70" s="4"/>
      <c r="R70" s="3"/>
      <c r="S70" s="3"/>
      <c r="T70" s="6"/>
      <c r="U70" s="4"/>
      <c r="V70" s="4"/>
      <c r="W70" s="4"/>
      <c r="X70" s="94"/>
      <c r="Y70" s="97"/>
      <c r="Z70" s="2"/>
    </row>
    <row r="71" spans="1:26" x14ac:dyDescent="0.25">
      <c r="A71" s="3"/>
      <c r="B71" s="6"/>
      <c r="C71" s="3"/>
      <c r="D71" s="3"/>
      <c r="E71" s="3"/>
      <c r="F71" s="3"/>
      <c r="G71" s="6"/>
      <c r="H71" s="3"/>
      <c r="I71" s="3"/>
      <c r="J71" s="3"/>
      <c r="K71" s="3"/>
      <c r="L71" s="3"/>
      <c r="M71" s="3"/>
      <c r="N71" s="3"/>
      <c r="O71" s="3"/>
      <c r="P71" s="6"/>
      <c r="Q71" s="4"/>
      <c r="R71" s="3"/>
      <c r="S71" s="3"/>
      <c r="T71" s="6"/>
      <c r="U71" s="4"/>
      <c r="V71" s="4"/>
      <c r="W71" s="4"/>
      <c r="X71" s="94"/>
      <c r="Y71" s="97"/>
      <c r="Z71" s="2"/>
    </row>
    <row r="72" spans="1:26" x14ac:dyDescent="0.25">
      <c r="A72" s="3"/>
      <c r="B72" s="6"/>
      <c r="C72" s="3"/>
      <c r="D72" s="3"/>
      <c r="E72" s="3"/>
      <c r="F72" s="3"/>
      <c r="G72" s="6"/>
      <c r="H72" s="3"/>
      <c r="I72" s="3"/>
      <c r="J72" s="3"/>
      <c r="K72" s="3"/>
      <c r="L72" s="3"/>
      <c r="M72" s="3"/>
      <c r="N72" s="3"/>
      <c r="O72" s="3"/>
      <c r="P72" s="6"/>
      <c r="Q72" s="4"/>
      <c r="R72" s="3"/>
      <c r="S72" s="3"/>
      <c r="T72" s="6"/>
      <c r="U72" s="4"/>
      <c r="V72" s="4"/>
      <c r="W72" s="4"/>
      <c r="X72" s="94"/>
      <c r="Y72" s="97"/>
      <c r="Z72" s="2"/>
    </row>
    <row r="73" spans="1:26" x14ac:dyDescent="0.25">
      <c r="A73" s="3"/>
      <c r="B73" s="6"/>
      <c r="C73" s="3"/>
      <c r="D73" s="3"/>
      <c r="E73" s="3"/>
      <c r="F73" s="3"/>
      <c r="G73" s="6"/>
      <c r="H73" s="3"/>
      <c r="I73" s="3"/>
      <c r="J73" s="3"/>
      <c r="K73" s="3"/>
      <c r="L73" s="3"/>
      <c r="M73" s="3"/>
      <c r="N73" s="3"/>
      <c r="O73" s="3"/>
      <c r="P73" s="6"/>
      <c r="Q73" s="4"/>
      <c r="R73" s="3"/>
      <c r="S73" s="3"/>
      <c r="T73" s="6"/>
      <c r="U73" s="4"/>
      <c r="V73" s="4"/>
      <c r="W73" s="4"/>
      <c r="X73" s="94"/>
      <c r="Y73" s="97"/>
      <c r="Z73" s="2"/>
    </row>
    <row r="74" spans="1:26" x14ac:dyDescent="0.25">
      <c r="A74" s="3"/>
      <c r="B74" s="6"/>
      <c r="C74" s="3"/>
      <c r="D74" s="3"/>
      <c r="E74" s="3"/>
      <c r="F74" s="3"/>
      <c r="G74" s="6"/>
      <c r="H74" s="3"/>
      <c r="I74" s="3"/>
      <c r="J74" s="3"/>
      <c r="K74" s="3"/>
      <c r="L74" s="3"/>
      <c r="M74" s="3"/>
      <c r="N74" s="3"/>
      <c r="O74" s="3"/>
      <c r="P74" s="6"/>
      <c r="Q74" s="4"/>
      <c r="R74" s="3"/>
      <c r="S74" s="3"/>
      <c r="T74" s="6"/>
      <c r="U74" s="4"/>
      <c r="V74" s="4"/>
      <c r="W74" s="4"/>
      <c r="X74" s="94"/>
      <c r="Y74" s="97"/>
      <c r="Z74" s="2"/>
    </row>
    <row r="75" spans="1:26" x14ac:dyDescent="0.25">
      <c r="A75" s="3"/>
      <c r="B75" s="6"/>
      <c r="C75" s="3"/>
      <c r="D75" s="3"/>
      <c r="E75" s="3"/>
      <c r="F75" s="3"/>
      <c r="G75" s="6"/>
      <c r="H75" s="3"/>
      <c r="I75" s="3"/>
      <c r="J75" s="3"/>
      <c r="K75" s="3"/>
      <c r="L75" s="3"/>
      <c r="M75" s="3"/>
      <c r="N75" s="3"/>
      <c r="O75" s="3"/>
      <c r="P75" s="6"/>
      <c r="Q75" s="4"/>
      <c r="R75" s="3"/>
      <c r="S75" s="3"/>
      <c r="T75" s="6"/>
      <c r="U75" s="4"/>
      <c r="V75" s="4"/>
      <c r="W75" s="4"/>
      <c r="X75" s="94"/>
      <c r="Y75" s="97"/>
      <c r="Z75" s="2"/>
    </row>
    <row r="76" spans="1:26" x14ac:dyDescent="0.25">
      <c r="A76" s="3"/>
      <c r="B76" s="6"/>
      <c r="C76" s="3"/>
      <c r="D76" s="3"/>
      <c r="E76" s="3"/>
      <c r="F76" s="3"/>
      <c r="G76" s="6"/>
      <c r="H76" s="3"/>
      <c r="I76" s="3"/>
      <c r="J76" s="3"/>
      <c r="K76" s="3"/>
      <c r="L76" s="3"/>
      <c r="M76" s="3"/>
      <c r="N76" s="3"/>
      <c r="O76" s="3"/>
      <c r="P76" s="6"/>
      <c r="Q76" s="4"/>
      <c r="R76" s="3"/>
      <c r="S76" s="3"/>
      <c r="T76" s="6"/>
      <c r="U76" s="4"/>
      <c r="V76" s="4"/>
      <c r="W76" s="4"/>
      <c r="X76" s="94"/>
      <c r="Y76" s="97"/>
      <c r="Z76" s="2"/>
    </row>
    <row r="77" spans="1:26" x14ac:dyDescent="0.25">
      <c r="A77" s="3"/>
      <c r="B77" s="6"/>
      <c r="C77" s="3"/>
      <c r="D77" s="3"/>
      <c r="E77" s="3"/>
      <c r="F77" s="3"/>
      <c r="G77" s="6"/>
      <c r="H77" s="3"/>
      <c r="I77" s="3"/>
      <c r="J77" s="3"/>
      <c r="K77" s="3"/>
      <c r="L77" s="3"/>
      <c r="M77" s="3"/>
      <c r="N77" s="3"/>
      <c r="O77" s="3"/>
      <c r="P77" s="6"/>
      <c r="Q77" s="4"/>
      <c r="R77" s="3"/>
      <c r="S77" s="3"/>
      <c r="T77" s="6"/>
      <c r="U77" s="4"/>
      <c r="V77" s="4"/>
      <c r="W77" s="4"/>
      <c r="X77" s="94"/>
      <c r="Y77" s="97"/>
      <c r="Z77" s="2"/>
    </row>
    <row r="78" spans="1:26" x14ac:dyDescent="0.25">
      <c r="A78" s="3"/>
      <c r="B78" s="6"/>
      <c r="C78" s="3"/>
      <c r="D78" s="3"/>
      <c r="E78" s="3"/>
      <c r="F78" s="3"/>
      <c r="G78" s="6"/>
      <c r="H78" s="3"/>
      <c r="I78" s="3"/>
      <c r="J78" s="3"/>
      <c r="K78" s="3"/>
      <c r="L78" s="3"/>
      <c r="M78" s="3"/>
      <c r="N78" s="3"/>
      <c r="O78" s="3"/>
      <c r="P78" s="6"/>
      <c r="Q78" s="4"/>
      <c r="R78" s="3"/>
      <c r="S78" s="3"/>
      <c r="T78" s="6"/>
      <c r="U78" s="4"/>
      <c r="V78" s="4"/>
      <c r="W78" s="4"/>
      <c r="X78" s="94"/>
      <c r="Y78" s="97"/>
      <c r="Z78" s="2"/>
    </row>
    <row r="79" spans="1:26" x14ac:dyDescent="0.25">
      <c r="A79" s="3"/>
      <c r="B79" s="6"/>
      <c r="C79" s="3"/>
      <c r="D79" s="3"/>
      <c r="E79" s="3"/>
      <c r="F79" s="3"/>
      <c r="G79" s="6"/>
      <c r="H79" s="3"/>
      <c r="I79" s="3"/>
      <c r="J79" s="3"/>
      <c r="K79" s="3"/>
      <c r="L79" s="3"/>
      <c r="M79" s="3"/>
      <c r="N79" s="3"/>
      <c r="O79" s="3"/>
      <c r="P79" s="6"/>
      <c r="Q79" s="4"/>
      <c r="R79" s="3"/>
      <c r="S79" s="3"/>
      <c r="T79" s="6"/>
      <c r="U79" s="4"/>
      <c r="V79" s="4"/>
      <c r="W79" s="4"/>
      <c r="X79" s="94"/>
      <c r="Y79" s="97"/>
      <c r="Z79" s="2"/>
    </row>
    <row r="80" spans="1:26" x14ac:dyDescent="0.25">
      <c r="A80" s="3"/>
      <c r="B80" s="6"/>
      <c r="C80" s="3"/>
      <c r="D80" s="3"/>
      <c r="E80" s="3"/>
      <c r="F80" s="3"/>
      <c r="G80" s="6"/>
      <c r="H80" s="3"/>
      <c r="I80" s="3"/>
      <c r="J80" s="3"/>
      <c r="K80" s="3"/>
      <c r="L80" s="3"/>
      <c r="M80" s="3"/>
      <c r="N80" s="3"/>
      <c r="O80" s="3"/>
      <c r="P80" s="6"/>
      <c r="Q80" s="4"/>
      <c r="R80" s="3"/>
      <c r="S80" s="3"/>
      <c r="T80" s="6"/>
      <c r="U80" s="4"/>
      <c r="V80" s="4"/>
      <c r="W80" s="4"/>
      <c r="X80" s="94"/>
      <c r="Y80" s="97"/>
      <c r="Z80" s="2"/>
    </row>
    <row r="81" spans="1:26" x14ac:dyDescent="0.25">
      <c r="A81" s="3"/>
      <c r="B81" s="6"/>
      <c r="C81" s="3"/>
      <c r="D81" s="3"/>
      <c r="E81" s="3"/>
      <c r="F81" s="3"/>
      <c r="G81" s="6"/>
      <c r="H81" s="3"/>
      <c r="I81" s="3"/>
      <c r="J81" s="3"/>
      <c r="K81" s="3"/>
      <c r="L81" s="3"/>
      <c r="M81" s="3"/>
      <c r="N81" s="3"/>
      <c r="O81" s="3"/>
      <c r="P81" s="6"/>
      <c r="Q81" s="4"/>
      <c r="R81" s="3"/>
      <c r="S81" s="3"/>
      <c r="T81" s="6"/>
      <c r="U81" s="4"/>
      <c r="V81" s="4"/>
      <c r="W81" s="4"/>
      <c r="X81" s="94"/>
      <c r="Y81" s="97"/>
      <c r="Z81" s="2"/>
    </row>
    <row r="82" spans="1:26" x14ac:dyDescent="0.25">
      <c r="A82" s="3"/>
      <c r="B82" s="6"/>
      <c r="C82" s="3"/>
      <c r="D82" s="3"/>
      <c r="E82" s="3"/>
      <c r="F82" s="3"/>
      <c r="G82" s="6"/>
      <c r="H82" s="3"/>
      <c r="I82" s="3"/>
      <c r="J82" s="3"/>
      <c r="K82" s="3"/>
      <c r="L82" s="3"/>
      <c r="M82" s="3"/>
      <c r="N82" s="3"/>
      <c r="O82" s="3"/>
      <c r="P82" s="6"/>
      <c r="Q82" s="4"/>
      <c r="R82" s="3"/>
      <c r="S82" s="3"/>
      <c r="T82" s="6"/>
      <c r="U82" s="4"/>
      <c r="V82" s="4"/>
      <c r="W82" s="4"/>
      <c r="X82" s="94"/>
      <c r="Y82" s="97"/>
      <c r="Z82" s="2"/>
    </row>
    <row r="83" spans="1:26" x14ac:dyDescent="0.25">
      <c r="A83" s="3"/>
      <c r="B83" s="6"/>
      <c r="C83" s="3"/>
      <c r="D83" s="3"/>
      <c r="E83" s="3"/>
      <c r="F83" s="3"/>
      <c r="G83" s="6"/>
      <c r="H83" s="3"/>
      <c r="I83" s="3"/>
      <c r="J83" s="3"/>
      <c r="K83" s="3"/>
      <c r="L83" s="3"/>
      <c r="M83" s="3"/>
      <c r="N83" s="3"/>
      <c r="O83" s="3"/>
      <c r="P83" s="6"/>
      <c r="Q83" s="4"/>
      <c r="R83" s="3"/>
      <c r="S83" s="3"/>
      <c r="T83" s="6"/>
      <c r="U83" s="4"/>
      <c r="V83" s="4"/>
      <c r="W83" s="4"/>
      <c r="X83" s="94"/>
      <c r="Y83" s="97"/>
      <c r="Z83" s="2"/>
    </row>
    <row r="84" spans="1:26" x14ac:dyDescent="0.25">
      <c r="A84" s="3"/>
      <c r="B84" s="6"/>
      <c r="C84" s="3"/>
      <c r="D84" s="3"/>
      <c r="E84" s="3"/>
      <c r="F84" s="3"/>
      <c r="G84" s="6"/>
      <c r="H84" s="3"/>
      <c r="I84" s="3"/>
      <c r="J84" s="3"/>
      <c r="K84" s="3"/>
      <c r="L84" s="3"/>
      <c r="M84" s="3"/>
      <c r="N84" s="3"/>
      <c r="O84" s="3"/>
      <c r="P84" s="6"/>
      <c r="Q84" s="4"/>
      <c r="R84" s="3"/>
      <c r="S84" s="3"/>
      <c r="T84" s="6"/>
      <c r="U84" s="4"/>
      <c r="V84" s="4"/>
      <c r="W84" s="4"/>
      <c r="X84" s="94"/>
      <c r="Y84" s="97"/>
      <c r="Z84" s="2"/>
    </row>
    <row r="85" spans="1:26" x14ac:dyDescent="0.25">
      <c r="A85" s="3"/>
      <c r="B85" s="6"/>
      <c r="C85" s="3"/>
      <c r="D85" s="3"/>
      <c r="E85" s="3"/>
      <c r="F85" s="3"/>
      <c r="G85" s="6"/>
      <c r="H85" s="3"/>
      <c r="I85" s="3"/>
      <c r="J85" s="3"/>
      <c r="K85" s="3"/>
      <c r="L85" s="3"/>
      <c r="M85" s="3"/>
      <c r="N85" s="3"/>
      <c r="O85" s="3"/>
      <c r="P85" s="6"/>
      <c r="Q85" s="4"/>
      <c r="R85" s="3"/>
      <c r="S85" s="3"/>
      <c r="T85" s="6"/>
      <c r="U85" s="4"/>
      <c r="V85" s="4"/>
      <c r="W85" s="4"/>
      <c r="X85" s="94"/>
      <c r="Y85" s="97"/>
      <c r="Z85" s="2"/>
    </row>
    <row r="86" spans="1:26" x14ac:dyDescent="0.25">
      <c r="A86" s="3"/>
      <c r="B86" s="6"/>
      <c r="C86" s="3"/>
      <c r="D86" s="3"/>
      <c r="E86" s="3"/>
      <c r="F86" s="3"/>
      <c r="G86" s="6"/>
      <c r="H86" s="3"/>
      <c r="I86" s="3"/>
      <c r="J86" s="3"/>
      <c r="K86" s="3"/>
      <c r="L86" s="3"/>
      <c r="M86" s="3"/>
      <c r="N86" s="3"/>
      <c r="O86" s="3"/>
      <c r="P86" s="6"/>
      <c r="Q86" s="4"/>
      <c r="R86" s="3"/>
      <c r="S86" s="3"/>
      <c r="T86" s="6"/>
      <c r="U86" s="4"/>
      <c r="V86" s="4"/>
      <c r="W86" s="4"/>
      <c r="X86" s="94"/>
      <c r="Y86" s="97"/>
      <c r="Z86" s="2"/>
    </row>
    <row r="87" spans="1:26" x14ac:dyDescent="0.25">
      <c r="A87" s="3"/>
      <c r="B87" s="6"/>
      <c r="C87" s="3"/>
      <c r="D87" s="3"/>
      <c r="E87" s="3"/>
      <c r="F87" s="3"/>
      <c r="G87" s="6"/>
      <c r="H87" s="3"/>
      <c r="I87" s="3"/>
      <c r="J87" s="3"/>
      <c r="K87" s="3"/>
      <c r="L87" s="3"/>
      <c r="M87" s="3"/>
      <c r="N87" s="3"/>
      <c r="O87" s="3"/>
      <c r="P87" s="6"/>
      <c r="Q87" s="4"/>
      <c r="R87" s="3"/>
      <c r="S87" s="3"/>
      <c r="T87" s="6"/>
      <c r="U87" s="4"/>
      <c r="V87" s="4"/>
      <c r="W87" s="4"/>
      <c r="X87" s="94"/>
      <c r="Y87" s="97"/>
      <c r="Z87" s="2"/>
    </row>
    <row r="88" spans="1:26" x14ac:dyDescent="0.25">
      <c r="A88" s="3"/>
      <c r="B88" s="6"/>
      <c r="C88" s="3"/>
      <c r="D88" s="3"/>
      <c r="E88" s="3"/>
      <c r="F88" s="3"/>
      <c r="G88" s="6"/>
      <c r="H88" s="3"/>
      <c r="I88" s="3"/>
      <c r="J88" s="3"/>
      <c r="K88" s="3"/>
      <c r="L88" s="3"/>
      <c r="M88" s="3"/>
      <c r="N88" s="3"/>
      <c r="O88" s="3"/>
      <c r="P88" s="6"/>
      <c r="Q88" s="4"/>
      <c r="R88" s="3"/>
      <c r="S88" s="3"/>
      <c r="T88" s="6"/>
      <c r="U88" s="4"/>
      <c r="V88" s="4"/>
      <c r="W88" s="4"/>
      <c r="X88" s="94"/>
      <c r="Y88" s="97"/>
      <c r="Z88" s="2"/>
    </row>
    <row r="89" spans="1:26" x14ac:dyDescent="0.25">
      <c r="A89" s="3"/>
      <c r="B89" s="6"/>
      <c r="C89" s="3"/>
      <c r="D89" s="3"/>
      <c r="E89" s="3"/>
      <c r="F89" s="3"/>
      <c r="G89" s="6"/>
      <c r="H89" s="3"/>
      <c r="I89" s="3"/>
      <c r="J89" s="3"/>
      <c r="K89" s="3"/>
      <c r="L89" s="3"/>
      <c r="M89" s="3"/>
      <c r="N89" s="3"/>
      <c r="O89" s="3"/>
      <c r="P89" s="6"/>
      <c r="Q89" s="4"/>
      <c r="R89" s="3"/>
      <c r="S89" s="3"/>
      <c r="T89" s="6"/>
      <c r="U89" s="4"/>
      <c r="V89" s="4"/>
      <c r="W89" s="4"/>
      <c r="X89" s="94"/>
      <c r="Y89" s="97"/>
      <c r="Z89" s="2"/>
    </row>
    <row r="90" spans="1:26" x14ac:dyDescent="0.25">
      <c r="A90" s="3"/>
      <c r="B90" s="6"/>
      <c r="C90" s="3"/>
      <c r="D90" s="3"/>
      <c r="E90" s="3"/>
      <c r="F90" s="3"/>
      <c r="G90" s="6"/>
      <c r="H90" s="3"/>
      <c r="I90" s="3"/>
      <c r="J90" s="3"/>
      <c r="K90" s="3"/>
      <c r="L90" s="3"/>
      <c r="M90" s="3"/>
      <c r="N90" s="3"/>
      <c r="O90" s="3"/>
      <c r="P90" s="6"/>
      <c r="Q90" s="4"/>
      <c r="R90" s="3"/>
      <c r="S90" s="3"/>
      <c r="T90" s="6"/>
      <c r="U90" s="4"/>
      <c r="V90" s="4"/>
      <c r="W90" s="4"/>
      <c r="X90" s="94"/>
      <c r="Y90" s="97"/>
      <c r="Z90" s="2"/>
    </row>
    <row r="91" spans="1:26" x14ac:dyDescent="0.25">
      <c r="A91" s="3"/>
      <c r="B91" s="6"/>
      <c r="C91" s="3"/>
      <c r="D91" s="3"/>
      <c r="E91" s="3"/>
      <c r="F91" s="3"/>
      <c r="G91" s="6"/>
      <c r="H91" s="3"/>
      <c r="I91" s="3"/>
      <c r="J91" s="3"/>
      <c r="K91" s="3"/>
      <c r="L91" s="3"/>
      <c r="M91" s="3"/>
      <c r="N91" s="3"/>
      <c r="O91" s="3"/>
      <c r="P91" s="6"/>
      <c r="Q91" s="4"/>
      <c r="R91" s="3"/>
      <c r="S91" s="3"/>
      <c r="T91" s="6"/>
      <c r="U91" s="4"/>
      <c r="V91" s="4"/>
      <c r="W91" s="4"/>
      <c r="X91" s="94"/>
      <c r="Y91" s="97"/>
      <c r="Z91" s="2"/>
    </row>
    <row r="92" spans="1:26" x14ac:dyDescent="0.25">
      <c r="A92" s="3"/>
      <c r="B92" s="6"/>
      <c r="C92" s="3"/>
      <c r="D92" s="3"/>
      <c r="E92" s="3"/>
      <c r="F92" s="3"/>
      <c r="G92" s="6"/>
      <c r="H92" s="3"/>
      <c r="I92" s="3"/>
      <c r="J92" s="3"/>
      <c r="K92" s="3"/>
      <c r="L92" s="3"/>
      <c r="M92" s="3"/>
      <c r="N92" s="3"/>
      <c r="O92" s="3"/>
      <c r="P92" s="6"/>
      <c r="Q92" s="4"/>
      <c r="R92" s="3"/>
      <c r="S92" s="3"/>
      <c r="T92" s="6"/>
      <c r="U92" s="4"/>
      <c r="V92" s="4"/>
      <c r="W92" s="4"/>
      <c r="X92" s="94"/>
      <c r="Y92" s="97"/>
      <c r="Z92" s="2"/>
    </row>
    <row r="93" spans="1:26" x14ac:dyDescent="0.25">
      <c r="A93" s="3"/>
      <c r="B93" s="6"/>
      <c r="C93" s="3"/>
      <c r="D93" s="3"/>
      <c r="E93" s="3"/>
      <c r="F93" s="3"/>
      <c r="G93" s="6"/>
      <c r="H93" s="3"/>
      <c r="I93" s="3"/>
      <c r="J93" s="3"/>
      <c r="K93" s="3"/>
      <c r="L93" s="3"/>
      <c r="M93" s="3"/>
      <c r="N93" s="3"/>
      <c r="O93" s="3"/>
      <c r="P93" s="6"/>
      <c r="Q93" s="4"/>
      <c r="R93" s="3"/>
      <c r="S93" s="3"/>
      <c r="T93" s="6"/>
      <c r="U93" s="4"/>
      <c r="V93" s="4"/>
      <c r="W93" s="4"/>
      <c r="X93" s="94"/>
      <c r="Y93" s="97"/>
      <c r="Z93" s="2"/>
    </row>
    <row r="94" spans="1:26" x14ac:dyDescent="0.25">
      <c r="A94" s="3"/>
      <c r="B94" s="6"/>
      <c r="C94" s="3"/>
      <c r="D94" s="3"/>
      <c r="E94" s="3"/>
      <c r="F94" s="3"/>
      <c r="G94" s="6"/>
      <c r="H94" s="3"/>
      <c r="I94" s="3"/>
      <c r="J94" s="3"/>
      <c r="K94" s="3"/>
      <c r="L94" s="3"/>
      <c r="M94" s="3"/>
      <c r="N94" s="3"/>
      <c r="O94" s="3"/>
      <c r="P94" s="6"/>
      <c r="Q94" s="4"/>
      <c r="R94" s="3"/>
      <c r="S94" s="3"/>
      <c r="T94" s="6"/>
      <c r="U94" s="4"/>
      <c r="V94" s="4"/>
      <c r="W94" s="4"/>
      <c r="X94" s="94"/>
      <c r="Y94" s="97"/>
      <c r="Z94" s="2"/>
    </row>
    <row r="95" spans="1:26" x14ac:dyDescent="0.25">
      <c r="A95" s="3"/>
      <c r="B95" s="6"/>
      <c r="C95" s="3"/>
      <c r="D95" s="3"/>
      <c r="E95" s="3"/>
      <c r="F95" s="3"/>
      <c r="G95" s="6"/>
      <c r="H95" s="3"/>
      <c r="I95" s="3"/>
      <c r="J95" s="3"/>
      <c r="K95" s="3"/>
      <c r="L95" s="3"/>
      <c r="M95" s="3"/>
      <c r="N95" s="3"/>
      <c r="O95" s="3"/>
      <c r="P95" s="6"/>
      <c r="Q95" s="4"/>
      <c r="R95" s="3"/>
      <c r="S95" s="3"/>
      <c r="T95" s="6"/>
      <c r="U95" s="4"/>
      <c r="V95" s="4"/>
      <c r="W95" s="4"/>
      <c r="X95" s="94"/>
      <c r="Y95" s="97"/>
      <c r="Z95" s="2"/>
    </row>
    <row r="96" spans="1:26" x14ac:dyDescent="0.25">
      <c r="A96" s="3"/>
      <c r="B96" s="6"/>
      <c r="C96" s="3"/>
      <c r="D96" s="3"/>
      <c r="E96" s="3"/>
      <c r="F96" s="3"/>
      <c r="G96" s="6"/>
      <c r="H96" s="3"/>
      <c r="I96" s="3"/>
      <c r="J96" s="3"/>
      <c r="K96" s="3"/>
      <c r="L96" s="3"/>
      <c r="M96" s="3"/>
      <c r="N96" s="3"/>
      <c r="O96" s="3"/>
      <c r="P96" s="6"/>
      <c r="Q96" s="4"/>
      <c r="R96" s="3"/>
      <c r="S96" s="3"/>
      <c r="T96" s="6"/>
      <c r="U96" s="4"/>
      <c r="V96" s="4"/>
      <c r="W96" s="4"/>
      <c r="X96" s="94"/>
      <c r="Y96" s="97"/>
      <c r="Z96" s="2"/>
    </row>
    <row r="97" spans="1:26" x14ac:dyDescent="0.25">
      <c r="A97" s="3"/>
      <c r="B97" s="6"/>
      <c r="C97" s="3"/>
      <c r="D97" s="3"/>
      <c r="E97" s="3"/>
      <c r="F97" s="3"/>
      <c r="G97" s="6"/>
      <c r="H97" s="3"/>
      <c r="I97" s="3"/>
      <c r="J97" s="3"/>
      <c r="K97" s="3"/>
      <c r="L97" s="3"/>
      <c r="M97" s="3"/>
      <c r="N97" s="3"/>
      <c r="O97" s="3"/>
      <c r="P97" s="6"/>
      <c r="Q97" s="4"/>
      <c r="R97" s="3"/>
      <c r="S97" s="3"/>
      <c r="T97" s="6"/>
      <c r="U97" s="4"/>
      <c r="V97" s="4"/>
      <c r="W97" s="4"/>
      <c r="X97" s="94"/>
      <c r="Y97" s="97"/>
      <c r="Z97" s="2"/>
    </row>
    <row r="98" spans="1:26" x14ac:dyDescent="0.25">
      <c r="A98" s="3"/>
      <c r="B98" s="6"/>
      <c r="C98" s="3"/>
      <c r="D98" s="3"/>
      <c r="E98" s="3"/>
      <c r="F98" s="3"/>
      <c r="G98" s="6"/>
      <c r="H98" s="3"/>
      <c r="I98" s="3"/>
      <c r="J98" s="3"/>
      <c r="K98" s="3"/>
      <c r="L98" s="3"/>
      <c r="M98" s="3"/>
      <c r="N98" s="3"/>
      <c r="O98" s="3"/>
      <c r="P98" s="6"/>
      <c r="Q98" s="4"/>
      <c r="R98" s="3"/>
      <c r="S98" s="3"/>
      <c r="T98" s="6"/>
      <c r="U98" s="4"/>
      <c r="V98" s="4"/>
      <c r="W98" s="4"/>
      <c r="X98" s="94"/>
      <c r="Y98" s="97"/>
      <c r="Z98" s="2"/>
    </row>
    <row r="99" spans="1:26" x14ac:dyDescent="0.25">
      <c r="A99" s="3"/>
      <c r="B99" s="6"/>
      <c r="C99" s="3"/>
      <c r="D99" s="3"/>
      <c r="E99" s="3"/>
      <c r="F99" s="3"/>
      <c r="G99" s="6"/>
      <c r="H99" s="3"/>
      <c r="I99" s="3"/>
      <c r="J99" s="3"/>
      <c r="K99" s="3"/>
      <c r="L99" s="3"/>
      <c r="M99" s="3"/>
      <c r="N99" s="3"/>
      <c r="O99" s="3"/>
      <c r="P99" s="6"/>
      <c r="Q99" s="4"/>
      <c r="R99" s="3"/>
      <c r="S99" s="3"/>
      <c r="T99" s="6"/>
      <c r="U99" s="4"/>
      <c r="V99" s="4"/>
      <c r="W99" s="4"/>
      <c r="X99" s="94"/>
      <c r="Y99" s="97"/>
      <c r="Z99" s="2"/>
    </row>
    <row r="100" spans="1:26" x14ac:dyDescent="0.25">
      <c r="A100" s="3"/>
      <c r="B100" s="6"/>
      <c r="C100" s="3"/>
      <c r="D100" s="3"/>
      <c r="E100" s="3"/>
      <c r="F100" s="3"/>
      <c r="G100" s="6"/>
      <c r="H100" s="3"/>
      <c r="I100" s="3"/>
      <c r="J100" s="3"/>
      <c r="K100" s="3"/>
      <c r="L100" s="3"/>
      <c r="M100" s="3"/>
      <c r="N100" s="3"/>
      <c r="O100" s="3"/>
      <c r="P100" s="6"/>
      <c r="Q100" s="4"/>
      <c r="R100" s="3"/>
      <c r="S100" s="3"/>
      <c r="T100" s="6"/>
      <c r="U100" s="4"/>
      <c r="V100" s="4"/>
      <c r="W100" s="4"/>
      <c r="X100" s="94"/>
      <c r="Y100" s="97"/>
      <c r="Z100" s="2"/>
    </row>
    <row r="101" spans="1:26" x14ac:dyDescent="0.25">
      <c r="A101" s="3"/>
      <c r="B101" s="6"/>
      <c r="C101" s="3"/>
      <c r="D101" s="3"/>
      <c r="E101" s="3"/>
      <c r="F101" s="3"/>
      <c r="G101" s="6"/>
      <c r="H101" s="3"/>
      <c r="I101" s="3"/>
      <c r="J101" s="3"/>
      <c r="K101" s="3"/>
      <c r="L101" s="3"/>
      <c r="M101" s="3"/>
      <c r="N101" s="3"/>
      <c r="O101" s="3"/>
      <c r="P101" s="6"/>
      <c r="Q101" s="4"/>
      <c r="R101" s="3"/>
      <c r="S101" s="3"/>
      <c r="T101" s="6"/>
      <c r="U101" s="4"/>
      <c r="V101" s="4"/>
      <c r="W101" s="4"/>
      <c r="X101" s="94"/>
      <c r="Y101" s="97"/>
      <c r="Z101" s="2"/>
    </row>
    <row r="102" spans="1:26" x14ac:dyDescent="0.25">
      <c r="A102" s="3"/>
      <c r="B102" s="6"/>
      <c r="C102" s="3"/>
      <c r="D102" s="3"/>
      <c r="E102" s="3"/>
      <c r="F102" s="3"/>
      <c r="G102" s="6"/>
      <c r="H102" s="3"/>
      <c r="I102" s="3"/>
      <c r="J102" s="3"/>
      <c r="K102" s="3"/>
      <c r="L102" s="3"/>
      <c r="M102" s="3"/>
      <c r="N102" s="3"/>
      <c r="O102" s="3"/>
      <c r="P102" s="6"/>
      <c r="Q102" s="4"/>
      <c r="R102" s="3"/>
      <c r="S102" s="3"/>
      <c r="T102" s="6"/>
      <c r="U102" s="4"/>
      <c r="V102" s="4"/>
      <c r="W102" s="4"/>
      <c r="X102" s="94"/>
      <c r="Y102" s="97"/>
      <c r="Z102" s="2"/>
    </row>
    <row r="103" spans="1:26" x14ac:dyDescent="0.25">
      <c r="A103" s="3"/>
      <c r="B103" s="6"/>
      <c r="C103" s="3"/>
      <c r="D103" s="3"/>
      <c r="E103" s="3"/>
      <c r="F103" s="3"/>
      <c r="G103" s="6"/>
      <c r="H103" s="3"/>
      <c r="I103" s="3"/>
      <c r="J103" s="3"/>
      <c r="K103" s="3"/>
      <c r="L103" s="3"/>
      <c r="M103" s="3"/>
      <c r="N103" s="3"/>
      <c r="O103" s="3"/>
      <c r="P103" s="6"/>
      <c r="Q103" s="4"/>
      <c r="R103" s="3"/>
      <c r="S103" s="3"/>
      <c r="T103" s="6"/>
      <c r="U103" s="4"/>
      <c r="V103" s="4"/>
      <c r="W103" s="4"/>
      <c r="X103" s="94"/>
      <c r="Y103" s="97"/>
      <c r="Z103" s="2"/>
    </row>
    <row r="104" spans="1:26" x14ac:dyDescent="0.25">
      <c r="A104" s="3"/>
      <c r="B104" s="6"/>
      <c r="C104" s="3"/>
      <c r="D104" s="3"/>
      <c r="E104" s="3"/>
      <c r="F104" s="3"/>
      <c r="G104" s="6"/>
      <c r="H104" s="3"/>
      <c r="I104" s="3"/>
      <c r="J104" s="3"/>
      <c r="K104" s="3"/>
      <c r="L104" s="3"/>
      <c r="M104" s="3"/>
      <c r="N104" s="3"/>
      <c r="O104" s="3"/>
      <c r="P104" s="6"/>
      <c r="Q104" s="4"/>
      <c r="R104" s="3"/>
      <c r="S104" s="3"/>
      <c r="T104" s="6"/>
      <c r="U104" s="4"/>
      <c r="V104" s="4"/>
      <c r="W104" s="4"/>
      <c r="X104" s="94"/>
      <c r="Y104" s="97"/>
      <c r="Z104" s="2"/>
    </row>
    <row r="105" spans="1:26" x14ac:dyDescent="0.25">
      <c r="A105" s="3"/>
      <c r="B105" s="6"/>
      <c r="C105" s="3"/>
      <c r="D105" s="3"/>
      <c r="E105" s="3"/>
      <c r="F105" s="3"/>
      <c r="G105" s="6"/>
      <c r="H105" s="3"/>
      <c r="I105" s="3"/>
      <c r="J105" s="3"/>
      <c r="K105" s="3"/>
      <c r="L105" s="3"/>
      <c r="M105" s="3"/>
      <c r="N105" s="3"/>
      <c r="O105" s="3"/>
      <c r="P105" s="6"/>
      <c r="Q105" s="4"/>
      <c r="R105" s="3"/>
      <c r="S105" s="3"/>
      <c r="T105" s="6"/>
      <c r="U105" s="4"/>
      <c r="V105" s="4"/>
      <c r="W105" s="4"/>
      <c r="X105" s="94"/>
      <c r="Y105" s="97"/>
      <c r="Z105" s="2"/>
    </row>
    <row r="106" spans="1:26" x14ac:dyDescent="0.25">
      <c r="A106" s="3"/>
      <c r="B106" s="6"/>
      <c r="C106" s="3"/>
      <c r="D106" s="3"/>
      <c r="E106" s="3"/>
      <c r="F106" s="3"/>
      <c r="G106" s="6"/>
      <c r="H106" s="3"/>
      <c r="I106" s="3"/>
      <c r="J106" s="3"/>
      <c r="K106" s="3"/>
      <c r="L106" s="3"/>
      <c r="M106" s="3"/>
      <c r="N106" s="3"/>
      <c r="O106" s="3"/>
      <c r="P106" s="6"/>
      <c r="Q106" s="4"/>
      <c r="R106" s="3"/>
      <c r="S106" s="3"/>
      <c r="T106" s="6"/>
      <c r="U106" s="4"/>
      <c r="V106" s="4"/>
      <c r="W106" s="4"/>
      <c r="X106" s="94"/>
      <c r="Y106" s="97"/>
      <c r="Z106" s="2"/>
    </row>
    <row r="107" spans="1:26" x14ac:dyDescent="0.25">
      <c r="A107" s="3"/>
      <c r="B107" s="6"/>
      <c r="C107" s="3"/>
      <c r="D107" s="3"/>
      <c r="E107" s="3"/>
      <c r="F107" s="3"/>
      <c r="G107" s="6"/>
      <c r="H107" s="3"/>
      <c r="I107" s="3"/>
      <c r="J107" s="3"/>
      <c r="K107" s="3"/>
      <c r="L107" s="3"/>
      <c r="M107" s="3"/>
      <c r="N107" s="3"/>
      <c r="O107" s="3"/>
      <c r="P107" s="6"/>
      <c r="Q107" s="4"/>
      <c r="R107" s="3"/>
      <c r="S107" s="3"/>
      <c r="T107" s="6"/>
      <c r="U107" s="4"/>
      <c r="V107" s="4"/>
      <c r="W107" s="4"/>
      <c r="X107" s="94"/>
      <c r="Y107" s="97"/>
      <c r="Z107" s="2"/>
    </row>
    <row r="108" spans="1:26" x14ac:dyDescent="0.25">
      <c r="A108" s="3"/>
      <c r="B108" s="6"/>
      <c r="C108" s="3"/>
      <c r="D108" s="3"/>
      <c r="E108" s="3"/>
      <c r="F108" s="3"/>
      <c r="G108" s="6"/>
      <c r="H108" s="3"/>
      <c r="I108" s="3"/>
      <c r="J108" s="3"/>
      <c r="K108" s="3"/>
      <c r="L108" s="3"/>
      <c r="M108" s="3"/>
      <c r="N108" s="3"/>
      <c r="O108" s="3"/>
      <c r="P108" s="6"/>
      <c r="Q108" s="4"/>
      <c r="R108" s="3"/>
      <c r="S108" s="3"/>
      <c r="T108" s="6"/>
      <c r="U108" s="4"/>
      <c r="V108" s="4"/>
      <c r="W108" s="4"/>
      <c r="X108" s="94"/>
      <c r="Y108" s="97"/>
      <c r="Z108" s="2"/>
    </row>
    <row r="109" spans="1:26" x14ac:dyDescent="0.25">
      <c r="A109" s="3"/>
      <c r="B109" s="6"/>
      <c r="C109" s="3"/>
      <c r="D109" s="3"/>
      <c r="E109" s="3"/>
      <c r="F109" s="3"/>
      <c r="G109" s="6"/>
      <c r="H109" s="3"/>
      <c r="I109" s="3"/>
      <c r="J109" s="3"/>
      <c r="K109" s="3"/>
      <c r="L109" s="3"/>
      <c r="M109" s="3"/>
      <c r="N109" s="3"/>
      <c r="O109" s="3"/>
      <c r="P109" s="6"/>
      <c r="Q109" s="4"/>
      <c r="R109" s="3"/>
      <c r="S109" s="3"/>
      <c r="T109" s="6"/>
      <c r="U109" s="4"/>
      <c r="V109" s="4"/>
      <c r="W109" s="4"/>
      <c r="X109" s="94"/>
      <c r="Y109" s="97"/>
      <c r="Z109" s="2"/>
    </row>
    <row r="110" spans="1:26" x14ac:dyDescent="0.25">
      <c r="A110" s="3"/>
      <c r="B110" s="6"/>
      <c r="C110" s="3"/>
      <c r="D110" s="3"/>
      <c r="E110" s="3"/>
      <c r="F110" s="3"/>
      <c r="G110" s="6"/>
      <c r="H110" s="3"/>
      <c r="I110" s="3"/>
      <c r="J110" s="3"/>
      <c r="K110" s="3"/>
      <c r="L110" s="3"/>
      <c r="M110" s="3"/>
      <c r="N110" s="3"/>
      <c r="O110" s="3"/>
      <c r="P110" s="6"/>
      <c r="Q110" s="4"/>
      <c r="R110" s="3"/>
      <c r="S110" s="3"/>
      <c r="T110" s="6"/>
      <c r="U110" s="4"/>
      <c r="V110" s="4"/>
      <c r="W110" s="4"/>
      <c r="X110" s="94"/>
      <c r="Y110" s="97"/>
      <c r="Z110" s="2"/>
    </row>
    <row r="111" spans="1:26" x14ac:dyDescent="0.25">
      <c r="A111" s="3"/>
      <c r="B111" s="6"/>
      <c r="C111" s="3"/>
      <c r="D111" s="3"/>
      <c r="E111" s="3"/>
      <c r="F111" s="3"/>
      <c r="G111" s="6"/>
      <c r="H111" s="3"/>
      <c r="I111" s="3"/>
      <c r="J111" s="3"/>
      <c r="K111" s="3"/>
      <c r="L111" s="3"/>
      <c r="M111" s="3"/>
      <c r="N111" s="3"/>
      <c r="O111" s="3"/>
      <c r="P111" s="6"/>
      <c r="Q111" s="4"/>
      <c r="R111" s="3"/>
      <c r="S111" s="3"/>
      <c r="T111" s="6"/>
      <c r="U111" s="4"/>
      <c r="V111" s="4"/>
      <c r="W111" s="4"/>
      <c r="X111" s="94"/>
      <c r="Y111" s="97"/>
      <c r="Z111" s="2"/>
    </row>
    <row r="112" spans="1:26" x14ac:dyDescent="0.25">
      <c r="A112" s="3"/>
      <c r="B112" s="6"/>
      <c r="C112" s="3"/>
      <c r="D112" s="3"/>
      <c r="E112" s="3"/>
      <c r="F112" s="3"/>
      <c r="G112" s="6"/>
      <c r="H112" s="3"/>
      <c r="I112" s="3"/>
      <c r="J112" s="3"/>
      <c r="K112" s="3"/>
      <c r="L112" s="3"/>
      <c r="M112" s="3"/>
      <c r="N112" s="3"/>
      <c r="O112" s="3"/>
      <c r="P112" s="6"/>
      <c r="Q112" s="4"/>
      <c r="R112" s="3"/>
      <c r="S112" s="3"/>
      <c r="T112" s="6"/>
      <c r="U112" s="4"/>
      <c r="V112" s="4"/>
      <c r="W112" s="4"/>
      <c r="X112" s="94"/>
      <c r="Y112" s="97"/>
      <c r="Z112" s="2"/>
    </row>
    <row r="113" spans="1:26" x14ac:dyDescent="0.25">
      <c r="A113" s="3"/>
      <c r="B113" s="6"/>
      <c r="C113" s="3"/>
      <c r="D113" s="3"/>
      <c r="E113" s="3"/>
      <c r="F113" s="3"/>
      <c r="G113" s="6"/>
      <c r="H113" s="3"/>
      <c r="I113" s="3"/>
      <c r="J113" s="3"/>
      <c r="K113" s="3"/>
      <c r="L113" s="3"/>
      <c r="M113" s="3"/>
      <c r="N113" s="3"/>
      <c r="O113" s="3"/>
      <c r="P113" s="6"/>
      <c r="Q113" s="4"/>
      <c r="R113" s="3"/>
      <c r="S113" s="3"/>
      <c r="T113" s="6"/>
      <c r="U113" s="4"/>
      <c r="V113" s="4"/>
      <c r="W113" s="4"/>
      <c r="X113" s="94"/>
      <c r="Y113" s="97"/>
      <c r="Z113" s="2"/>
    </row>
    <row r="114" spans="1:26" x14ac:dyDescent="0.25">
      <c r="A114" s="3"/>
      <c r="B114" s="6"/>
      <c r="C114" s="3"/>
      <c r="D114" s="3"/>
      <c r="E114" s="3"/>
      <c r="F114" s="3"/>
      <c r="G114" s="6"/>
      <c r="H114" s="3"/>
      <c r="I114" s="3"/>
      <c r="J114" s="3"/>
      <c r="K114" s="3"/>
      <c r="L114" s="3"/>
      <c r="M114" s="3"/>
      <c r="N114" s="3"/>
      <c r="O114" s="3"/>
      <c r="P114" s="6"/>
      <c r="Q114" s="4"/>
      <c r="R114" s="3"/>
      <c r="S114" s="3"/>
      <c r="T114" s="6"/>
      <c r="U114" s="4"/>
      <c r="V114" s="4"/>
      <c r="W114" s="4"/>
      <c r="X114" s="94"/>
      <c r="Y114" s="97"/>
      <c r="Z114" s="2"/>
    </row>
    <row r="115" spans="1:26" x14ac:dyDescent="0.25">
      <c r="A115" s="3"/>
      <c r="B115" s="6"/>
      <c r="C115" s="3"/>
      <c r="D115" s="3"/>
      <c r="E115" s="3"/>
      <c r="F115" s="3"/>
      <c r="G115" s="6"/>
      <c r="H115" s="3"/>
      <c r="I115" s="3"/>
      <c r="J115" s="3"/>
      <c r="K115" s="3"/>
      <c r="L115" s="3"/>
      <c r="M115" s="3"/>
      <c r="N115" s="3"/>
      <c r="O115" s="3"/>
      <c r="P115" s="6"/>
      <c r="Q115" s="4"/>
      <c r="R115" s="3"/>
      <c r="S115" s="3"/>
      <c r="T115" s="6"/>
      <c r="U115" s="4"/>
      <c r="V115" s="4"/>
      <c r="W115" s="4"/>
      <c r="X115" s="94"/>
      <c r="Y115" s="97"/>
      <c r="Z115" s="2"/>
    </row>
    <row r="116" spans="1:26" x14ac:dyDescent="0.25">
      <c r="A116" s="3"/>
      <c r="B116" s="6"/>
      <c r="C116" s="3"/>
      <c r="D116" s="3"/>
      <c r="E116" s="3"/>
      <c r="F116" s="3"/>
      <c r="G116" s="6"/>
      <c r="H116" s="3"/>
      <c r="I116" s="3"/>
      <c r="J116" s="3"/>
      <c r="K116" s="3"/>
      <c r="L116" s="3"/>
      <c r="M116" s="3"/>
      <c r="N116" s="3"/>
      <c r="O116" s="3"/>
      <c r="P116" s="6"/>
      <c r="Q116" s="4"/>
      <c r="R116" s="3"/>
      <c r="S116" s="3"/>
      <c r="T116" s="6"/>
      <c r="U116" s="4"/>
      <c r="V116" s="4"/>
      <c r="W116" s="4"/>
      <c r="X116" s="94"/>
      <c r="Y116" s="97"/>
      <c r="Z116" s="2"/>
    </row>
    <row r="117" spans="1:26" x14ac:dyDescent="0.25">
      <c r="A117" s="3"/>
      <c r="B117" s="6"/>
      <c r="C117" s="3"/>
      <c r="D117" s="3"/>
      <c r="E117" s="3"/>
      <c r="F117" s="3"/>
      <c r="G117" s="6"/>
      <c r="H117" s="3"/>
      <c r="I117" s="3"/>
      <c r="J117" s="3"/>
      <c r="K117" s="3"/>
      <c r="L117" s="3"/>
      <c r="M117" s="3"/>
      <c r="N117" s="3"/>
      <c r="O117" s="3"/>
      <c r="P117" s="6"/>
      <c r="Q117" s="4"/>
      <c r="R117" s="3"/>
      <c r="S117" s="3"/>
      <c r="T117" s="6"/>
      <c r="U117" s="4"/>
      <c r="V117" s="4"/>
      <c r="W117" s="4"/>
      <c r="X117" s="94"/>
      <c r="Y117" s="97"/>
      <c r="Z117" s="2"/>
    </row>
    <row r="118" spans="1:26" x14ac:dyDescent="0.25">
      <c r="A118" s="3"/>
      <c r="B118" s="6"/>
      <c r="C118" s="3"/>
      <c r="D118" s="3"/>
      <c r="E118" s="3"/>
      <c r="F118" s="3"/>
      <c r="G118" s="6"/>
      <c r="H118" s="3"/>
      <c r="I118" s="3"/>
      <c r="J118" s="3"/>
      <c r="K118" s="3"/>
      <c r="L118" s="3"/>
      <c r="M118" s="3"/>
      <c r="N118" s="3"/>
      <c r="O118" s="3"/>
      <c r="P118" s="6"/>
      <c r="Q118" s="4"/>
      <c r="R118" s="3"/>
      <c r="S118" s="3"/>
      <c r="T118" s="6"/>
      <c r="U118" s="4"/>
      <c r="V118" s="4"/>
      <c r="W118" s="4"/>
      <c r="X118" s="94"/>
      <c r="Y118" s="97"/>
      <c r="Z118" s="2"/>
    </row>
    <row r="119" spans="1:26" x14ac:dyDescent="0.25">
      <c r="A119" s="3"/>
      <c r="B119" s="6"/>
      <c r="C119" s="3"/>
      <c r="D119" s="3"/>
      <c r="E119" s="3"/>
      <c r="F119" s="3"/>
      <c r="G119" s="6"/>
      <c r="H119" s="3"/>
      <c r="I119" s="3"/>
      <c r="J119" s="3"/>
      <c r="K119" s="3"/>
      <c r="L119" s="3"/>
      <c r="M119" s="3"/>
      <c r="N119" s="3"/>
      <c r="O119" s="3"/>
      <c r="P119" s="6"/>
      <c r="Q119" s="4"/>
      <c r="R119" s="3"/>
      <c r="S119" s="3"/>
      <c r="T119" s="6"/>
      <c r="U119" s="4"/>
      <c r="V119" s="4"/>
      <c r="W119" s="4"/>
      <c r="X119" s="94"/>
      <c r="Y119" s="97"/>
      <c r="Z119" s="2"/>
    </row>
    <row r="120" spans="1:26" x14ac:dyDescent="0.25">
      <c r="A120" s="3"/>
      <c r="B120" s="6"/>
      <c r="C120" s="3"/>
      <c r="D120" s="3"/>
      <c r="E120" s="3"/>
      <c r="F120" s="3"/>
      <c r="G120" s="6"/>
      <c r="H120" s="3"/>
      <c r="I120" s="3"/>
      <c r="J120" s="3"/>
      <c r="K120" s="3"/>
      <c r="L120" s="3"/>
      <c r="M120" s="3"/>
      <c r="N120" s="3"/>
      <c r="O120" s="3"/>
      <c r="P120" s="6"/>
      <c r="Q120" s="4"/>
      <c r="R120" s="3"/>
      <c r="S120" s="3"/>
      <c r="T120" s="6"/>
      <c r="U120" s="4"/>
      <c r="V120" s="4"/>
      <c r="W120" s="4"/>
      <c r="X120" s="94"/>
      <c r="Y120" s="97"/>
      <c r="Z120" s="2"/>
    </row>
    <row r="121" spans="1:26" x14ac:dyDescent="0.25">
      <c r="A121" s="3"/>
      <c r="B121" s="6"/>
      <c r="C121" s="3"/>
      <c r="D121" s="3"/>
      <c r="E121" s="3"/>
      <c r="F121" s="3"/>
      <c r="G121" s="6"/>
      <c r="H121" s="3"/>
      <c r="I121" s="3"/>
      <c r="J121" s="3"/>
      <c r="K121" s="3"/>
      <c r="L121" s="3"/>
      <c r="M121" s="3"/>
      <c r="N121" s="3"/>
      <c r="O121" s="3"/>
      <c r="P121" s="6"/>
      <c r="Q121" s="4"/>
      <c r="R121" s="3"/>
      <c r="S121" s="3"/>
      <c r="T121" s="6"/>
      <c r="U121" s="4"/>
      <c r="V121" s="4"/>
      <c r="W121" s="4"/>
      <c r="X121" s="94"/>
      <c r="Y121" s="97"/>
      <c r="Z121" s="2"/>
    </row>
    <row r="122" spans="1:26" x14ac:dyDescent="0.25">
      <c r="A122" s="3"/>
      <c r="B122" s="6"/>
      <c r="C122" s="3"/>
      <c r="D122" s="3"/>
      <c r="E122" s="3"/>
      <c r="F122" s="3"/>
      <c r="G122" s="6"/>
      <c r="H122" s="3"/>
      <c r="I122" s="3"/>
      <c r="J122" s="3"/>
      <c r="K122" s="3"/>
      <c r="L122" s="3"/>
      <c r="M122" s="3"/>
      <c r="N122" s="3"/>
      <c r="O122" s="3"/>
      <c r="P122" s="6"/>
      <c r="Q122" s="4"/>
      <c r="R122" s="3"/>
      <c r="S122" s="3"/>
      <c r="T122" s="6"/>
      <c r="U122" s="4"/>
      <c r="V122" s="4"/>
      <c r="W122" s="4"/>
      <c r="X122" s="94"/>
      <c r="Y122" s="97"/>
      <c r="Z122" s="2"/>
    </row>
    <row r="123" spans="1:26" x14ac:dyDescent="0.25">
      <c r="A123" s="3"/>
      <c r="B123" s="6"/>
      <c r="C123" s="3"/>
      <c r="D123" s="3"/>
      <c r="E123" s="3"/>
      <c r="F123" s="3"/>
      <c r="G123" s="6"/>
      <c r="H123" s="3"/>
      <c r="I123" s="3"/>
      <c r="J123" s="3"/>
      <c r="K123" s="3"/>
      <c r="L123" s="3"/>
      <c r="M123" s="3"/>
      <c r="N123" s="3"/>
      <c r="O123" s="3"/>
      <c r="P123" s="6"/>
      <c r="Q123" s="4"/>
      <c r="R123" s="3"/>
      <c r="S123" s="3"/>
      <c r="T123" s="6"/>
      <c r="U123" s="4"/>
      <c r="V123" s="4"/>
      <c r="W123" s="4"/>
      <c r="X123" s="94"/>
      <c r="Y123" s="97"/>
      <c r="Z123" s="2"/>
    </row>
    <row r="124" spans="1:26" x14ac:dyDescent="0.25">
      <c r="A124" s="3"/>
      <c r="B124" s="6"/>
      <c r="C124" s="3"/>
      <c r="D124" s="3"/>
      <c r="E124" s="3"/>
      <c r="F124" s="3"/>
      <c r="G124" s="6"/>
      <c r="H124" s="3"/>
      <c r="I124" s="3"/>
      <c r="J124" s="3"/>
      <c r="K124" s="3"/>
      <c r="L124" s="3"/>
      <c r="M124" s="3"/>
      <c r="N124" s="3"/>
      <c r="O124" s="3"/>
      <c r="P124" s="6"/>
      <c r="Q124" s="4"/>
      <c r="R124" s="3"/>
      <c r="S124" s="3"/>
      <c r="T124" s="6"/>
      <c r="U124" s="4"/>
      <c r="V124" s="4"/>
      <c r="W124" s="4"/>
      <c r="X124" s="94"/>
      <c r="Y124" s="97"/>
      <c r="Z124" s="2"/>
    </row>
    <row r="125" spans="1:26" x14ac:dyDescent="0.25">
      <c r="A125" s="3"/>
      <c r="B125" s="6"/>
      <c r="C125" s="3"/>
      <c r="D125" s="3"/>
      <c r="E125" s="3"/>
      <c r="F125" s="3"/>
      <c r="G125" s="6"/>
      <c r="H125" s="3"/>
      <c r="I125" s="3"/>
      <c r="J125" s="3"/>
      <c r="K125" s="3"/>
      <c r="L125" s="3"/>
      <c r="M125" s="3"/>
      <c r="N125" s="3"/>
      <c r="O125" s="3"/>
      <c r="P125" s="6"/>
      <c r="Q125" s="4"/>
      <c r="R125" s="3"/>
      <c r="S125" s="3"/>
      <c r="T125" s="6"/>
      <c r="U125" s="4"/>
      <c r="V125" s="4"/>
      <c r="W125" s="4"/>
      <c r="X125" s="94"/>
      <c r="Y125" s="97"/>
      <c r="Z125" s="2"/>
    </row>
    <row r="126" spans="1:26" x14ac:dyDescent="0.25">
      <c r="A126" s="3"/>
      <c r="B126" s="6"/>
      <c r="C126" s="3"/>
      <c r="D126" s="3"/>
      <c r="E126" s="3"/>
      <c r="F126" s="3"/>
      <c r="G126" s="6"/>
      <c r="H126" s="3"/>
      <c r="I126" s="3"/>
      <c r="J126" s="3"/>
      <c r="K126" s="3"/>
      <c r="L126" s="3"/>
      <c r="M126" s="3"/>
      <c r="N126" s="3"/>
      <c r="O126" s="3"/>
      <c r="P126" s="6"/>
      <c r="Q126" s="4"/>
      <c r="R126" s="3"/>
      <c r="S126" s="3"/>
      <c r="T126" s="6"/>
      <c r="U126" s="4"/>
      <c r="V126" s="4"/>
      <c r="W126" s="4"/>
      <c r="X126" s="94"/>
      <c r="Y126" s="97"/>
      <c r="Z126" s="2"/>
    </row>
    <row r="127" spans="1:26" x14ac:dyDescent="0.25">
      <c r="A127" s="3"/>
      <c r="B127" s="6"/>
      <c r="C127" s="3"/>
      <c r="D127" s="3"/>
      <c r="E127" s="3"/>
      <c r="F127" s="3"/>
      <c r="G127" s="6"/>
      <c r="H127" s="3"/>
      <c r="I127" s="3"/>
      <c r="J127" s="3"/>
      <c r="K127" s="3"/>
      <c r="L127" s="3"/>
      <c r="M127" s="3"/>
      <c r="N127" s="3"/>
      <c r="O127" s="3"/>
      <c r="P127" s="6"/>
      <c r="Q127" s="4"/>
      <c r="R127" s="3"/>
      <c r="S127" s="3"/>
      <c r="T127" s="6"/>
      <c r="U127" s="4"/>
      <c r="V127" s="4"/>
      <c r="W127" s="4"/>
      <c r="X127" s="94"/>
      <c r="Y127" s="97"/>
      <c r="Z127" s="2"/>
    </row>
    <row r="128" spans="1:26" x14ac:dyDescent="0.25">
      <c r="A128" s="3"/>
      <c r="B128" s="6"/>
      <c r="C128" s="3"/>
      <c r="D128" s="3"/>
      <c r="E128" s="3"/>
      <c r="F128" s="3"/>
      <c r="G128" s="6"/>
      <c r="H128" s="3"/>
      <c r="I128" s="3"/>
      <c r="J128" s="3"/>
      <c r="K128" s="3"/>
      <c r="L128" s="3"/>
      <c r="M128" s="3"/>
      <c r="N128" s="3"/>
      <c r="O128" s="3"/>
      <c r="P128" s="6"/>
      <c r="Q128" s="4"/>
      <c r="R128" s="3"/>
      <c r="S128" s="3"/>
      <c r="T128" s="6"/>
      <c r="U128" s="4"/>
      <c r="V128" s="4"/>
      <c r="W128" s="4"/>
      <c r="X128" s="94"/>
      <c r="Y128" s="97"/>
      <c r="Z128" s="2"/>
    </row>
    <row r="129" spans="1:26" x14ac:dyDescent="0.25">
      <c r="A129" s="3"/>
      <c r="B129" s="6"/>
      <c r="C129" s="3"/>
      <c r="D129" s="3"/>
      <c r="E129" s="3"/>
      <c r="F129" s="3"/>
      <c r="G129" s="6"/>
      <c r="H129" s="3"/>
      <c r="I129" s="3"/>
      <c r="J129" s="3"/>
      <c r="K129" s="3"/>
      <c r="L129" s="3"/>
      <c r="M129" s="3"/>
      <c r="N129" s="3"/>
      <c r="O129" s="3"/>
      <c r="P129" s="6"/>
      <c r="Q129" s="4"/>
      <c r="R129" s="3"/>
      <c r="S129" s="3"/>
      <c r="T129" s="6"/>
      <c r="U129" s="4"/>
      <c r="V129" s="4"/>
      <c r="W129" s="4"/>
      <c r="X129" s="94"/>
      <c r="Y129" s="97"/>
      <c r="Z129" s="2"/>
    </row>
    <row r="130" spans="1:26" x14ac:dyDescent="0.25">
      <c r="A130" s="3"/>
      <c r="B130" s="6"/>
      <c r="C130" s="3"/>
      <c r="D130" s="3"/>
      <c r="E130" s="3"/>
      <c r="F130" s="3"/>
      <c r="G130" s="6"/>
      <c r="H130" s="3"/>
      <c r="I130" s="3"/>
      <c r="J130" s="3"/>
      <c r="K130" s="3"/>
      <c r="L130" s="3"/>
      <c r="M130" s="3"/>
      <c r="N130" s="3"/>
      <c r="O130" s="3"/>
      <c r="P130" s="6"/>
      <c r="Q130" s="4"/>
      <c r="R130" s="3"/>
      <c r="S130" s="3"/>
      <c r="T130" s="6"/>
      <c r="U130" s="4"/>
      <c r="V130" s="4"/>
      <c r="W130" s="4"/>
      <c r="X130" s="94"/>
      <c r="Y130" s="97"/>
      <c r="Z130" s="2"/>
    </row>
    <row r="131" spans="1:26" x14ac:dyDescent="0.25">
      <c r="A131" s="3"/>
      <c r="B131" s="6"/>
      <c r="C131" s="3"/>
      <c r="D131" s="3"/>
      <c r="E131" s="3"/>
      <c r="F131" s="3"/>
      <c r="G131" s="6"/>
      <c r="H131" s="3"/>
      <c r="I131" s="3"/>
      <c r="J131" s="3"/>
      <c r="K131" s="3"/>
      <c r="L131" s="3"/>
      <c r="M131" s="3"/>
      <c r="N131" s="3"/>
      <c r="O131" s="3"/>
      <c r="P131" s="6"/>
      <c r="Q131" s="4"/>
      <c r="R131" s="3"/>
      <c r="S131" s="3"/>
      <c r="T131" s="6"/>
      <c r="U131" s="4"/>
      <c r="V131" s="4"/>
      <c r="W131" s="4"/>
      <c r="X131" s="94"/>
      <c r="Y131" s="97"/>
      <c r="Z131" s="2"/>
    </row>
    <row r="132" spans="1:26" x14ac:dyDescent="0.25">
      <c r="A132" s="3"/>
      <c r="B132" s="6"/>
      <c r="C132" s="3"/>
      <c r="D132" s="3"/>
      <c r="E132" s="3"/>
      <c r="F132" s="3"/>
      <c r="G132" s="6"/>
      <c r="H132" s="3"/>
      <c r="I132" s="3"/>
      <c r="J132" s="3"/>
      <c r="K132" s="3"/>
      <c r="L132" s="3"/>
      <c r="M132" s="3"/>
      <c r="N132" s="3"/>
      <c r="O132" s="3"/>
      <c r="P132" s="6"/>
      <c r="Q132" s="4"/>
      <c r="R132" s="3"/>
      <c r="S132" s="3"/>
      <c r="T132" s="6"/>
      <c r="U132" s="4"/>
      <c r="V132" s="4"/>
      <c r="W132" s="4"/>
      <c r="X132" s="94"/>
      <c r="Y132" s="97"/>
      <c r="Z132" s="2"/>
    </row>
    <row r="133" spans="1:26" x14ac:dyDescent="0.25">
      <c r="A133" s="3"/>
      <c r="B133" s="6"/>
      <c r="C133" s="3"/>
      <c r="D133" s="3"/>
      <c r="E133" s="3"/>
      <c r="F133" s="3"/>
      <c r="G133" s="6"/>
      <c r="H133" s="3"/>
      <c r="I133" s="3"/>
      <c r="J133" s="3"/>
      <c r="K133" s="3"/>
      <c r="L133" s="3"/>
      <c r="M133" s="3"/>
      <c r="N133" s="3"/>
      <c r="O133" s="3"/>
      <c r="P133" s="6"/>
      <c r="Q133" s="4"/>
      <c r="R133" s="3"/>
      <c r="S133" s="3"/>
      <c r="T133" s="6"/>
      <c r="U133" s="4"/>
      <c r="V133" s="4"/>
      <c r="W133" s="4"/>
      <c r="X133" s="94"/>
      <c r="Y133" s="97"/>
      <c r="Z133" s="2"/>
    </row>
    <row r="134" spans="1:26" x14ac:dyDescent="0.25">
      <c r="A134" s="3"/>
      <c r="B134" s="6"/>
      <c r="C134" s="3"/>
      <c r="D134" s="3"/>
      <c r="E134" s="3"/>
      <c r="F134" s="3"/>
      <c r="G134" s="6"/>
      <c r="H134" s="3"/>
      <c r="I134" s="3"/>
      <c r="J134" s="3"/>
      <c r="K134" s="3"/>
      <c r="L134" s="3"/>
      <c r="M134" s="3"/>
      <c r="N134" s="3"/>
      <c r="O134" s="3"/>
      <c r="P134" s="6"/>
      <c r="Q134" s="4"/>
      <c r="R134" s="3"/>
      <c r="S134" s="3"/>
      <c r="T134" s="6"/>
      <c r="U134" s="4"/>
      <c r="V134" s="4"/>
      <c r="W134" s="4"/>
      <c r="X134" s="94"/>
      <c r="Y134" s="97"/>
      <c r="Z134" s="2"/>
    </row>
    <row r="135" spans="1:26" x14ac:dyDescent="0.25">
      <c r="A135" s="3"/>
      <c r="B135" s="6"/>
      <c r="C135" s="3"/>
      <c r="D135" s="3"/>
      <c r="E135" s="3"/>
      <c r="F135" s="3"/>
      <c r="G135" s="6"/>
      <c r="H135" s="3"/>
      <c r="I135" s="3"/>
      <c r="J135" s="3"/>
      <c r="K135" s="3"/>
      <c r="L135" s="3"/>
      <c r="M135" s="3"/>
      <c r="N135" s="3"/>
      <c r="O135" s="3"/>
      <c r="P135" s="6"/>
      <c r="Q135" s="4"/>
      <c r="R135" s="3"/>
      <c r="S135" s="3"/>
      <c r="T135" s="6"/>
      <c r="U135" s="4"/>
      <c r="V135" s="4"/>
      <c r="W135" s="4"/>
      <c r="X135" s="94"/>
      <c r="Y135" s="97"/>
      <c r="Z135" s="2"/>
    </row>
    <row r="136" spans="1:26" x14ac:dyDescent="0.25">
      <c r="A136" s="3"/>
      <c r="B136" s="6"/>
      <c r="C136" s="3"/>
      <c r="D136" s="3"/>
      <c r="E136" s="3"/>
      <c r="F136" s="3"/>
      <c r="G136" s="6"/>
      <c r="H136" s="3"/>
      <c r="I136" s="3"/>
      <c r="J136" s="3"/>
      <c r="K136" s="3"/>
      <c r="L136" s="3"/>
      <c r="M136" s="3"/>
      <c r="N136" s="3"/>
      <c r="O136" s="3"/>
      <c r="P136" s="6"/>
      <c r="Q136" s="4"/>
      <c r="R136" s="3"/>
      <c r="S136" s="3"/>
      <c r="T136" s="6"/>
      <c r="U136" s="4"/>
      <c r="V136" s="4"/>
      <c r="W136" s="4"/>
      <c r="X136" s="94"/>
      <c r="Y136" s="97"/>
      <c r="Z136" s="2"/>
    </row>
    <row r="137" spans="1:26" x14ac:dyDescent="0.25">
      <c r="A137" s="3"/>
      <c r="B137" s="6"/>
      <c r="C137" s="3"/>
      <c r="D137" s="3"/>
      <c r="E137" s="3"/>
      <c r="F137" s="3"/>
      <c r="G137" s="6"/>
      <c r="H137" s="3"/>
      <c r="I137" s="3"/>
      <c r="J137" s="3"/>
      <c r="K137" s="3"/>
      <c r="L137" s="3"/>
      <c r="M137" s="3"/>
      <c r="N137" s="3"/>
      <c r="O137" s="3"/>
      <c r="P137" s="6"/>
      <c r="Q137" s="4"/>
      <c r="R137" s="3"/>
      <c r="S137" s="3"/>
      <c r="T137" s="6"/>
      <c r="U137" s="4"/>
      <c r="V137" s="4"/>
      <c r="W137" s="4"/>
      <c r="X137" s="94"/>
      <c r="Y137" s="97"/>
      <c r="Z137" s="2"/>
    </row>
    <row r="138" spans="1:26" x14ac:dyDescent="0.25">
      <c r="A138" s="3"/>
      <c r="B138" s="6"/>
      <c r="C138" s="3"/>
      <c r="D138" s="3"/>
      <c r="E138" s="3"/>
      <c r="F138" s="3"/>
      <c r="G138" s="6"/>
      <c r="H138" s="3"/>
      <c r="I138" s="3"/>
      <c r="J138" s="3"/>
      <c r="K138" s="3"/>
      <c r="L138" s="3"/>
      <c r="M138" s="3"/>
      <c r="N138" s="3"/>
      <c r="O138" s="3"/>
      <c r="P138" s="6"/>
      <c r="Q138" s="4"/>
      <c r="R138" s="3"/>
      <c r="S138" s="3"/>
      <c r="T138" s="6"/>
      <c r="U138" s="4"/>
      <c r="V138" s="4"/>
      <c r="W138" s="4"/>
      <c r="X138" s="94"/>
      <c r="Y138" s="97"/>
      <c r="Z138" s="2"/>
    </row>
    <row r="139" spans="1:26" x14ac:dyDescent="0.25">
      <c r="A139" s="3"/>
      <c r="B139" s="6"/>
      <c r="C139" s="3"/>
      <c r="D139" s="3"/>
      <c r="E139" s="3"/>
      <c r="F139" s="3"/>
      <c r="G139" s="6"/>
      <c r="H139" s="3"/>
      <c r="I139" s="3"/>
      <c r="J139" s="3"/>
      <c r="K139" s="3"/>
      <c r="L139" s="3"/>
      <c r="M139" s="3"/>
      <c r="N139" s="3"/>
      <c r="O139" s="3"/>
      <c r="P139" s="6"/>
      <c r="Q139" s="4"/>
      <c r="R139" s="3"/>
      <c r="S139" s="3"/>
      <c r="T139" s="6"/>
      <c r="U139" s="4"/>
      <c r="V139" s="4"/>
      <c r="W139" s="4"/>
      <c r="X139" s="94"/>
      <c r="Y139" s="97"/>
      <c r="Z139" s="2"/>
    </row>
    <row r="140" spans="1:26" x14ac:dyDescent="0.25">
      <c r="A140" s="3"/>
      <c r="B140" s="6"/>
      <c r="C140" s="3"/>
      <c r="D140" s="3"/>
      <c r="E140" s="3"/>
      <c r="F140" s="3"/>
      <c r="G140" s="6"/>
      <c r="H140" s="3"/>
      <c r="I140" s="3"/>
      <c r="J140" s="3"/>
      <c r="K140" s="3"/>
      <c r="L140" s="3"/>
      <c r="M140" s="3"/>
      <c r="N140" s="3"/>
      <c r="O140" s="3"/>
      <c r="P140" s="6"/>
      <c r="Q140" s="4"/>
      <c r="R140" s="3"/>
      <c r="S140" s="3"/>
      <c r="T140" s="6"/>
      <c r="U140" s="4"/>
      <c r="V140" s="4"/>
      <c r="W140" s="4"/>
      <c r="X140" s="94"/>
      <c r="Y140" s="97"/>
      <c r="Z140" s="2"/>
    </row>
    <row r="141" spans="1:26" x14ac:dyDescent="0.25">
      <c r="A141" s="3"/>
      <c r="B141" s="6"/>
      <c r="C141" s="3"/>
      <c r="D141" s="3"/>
      <c r="E141" s="3"/>
      <c r="F141" s="3"/>
      <c r="G141" s="6"/>
      <c r="H141" s="3"/>
      <c r="I141" s="3"/>
      <c r="J141" s="3"/>
      <c r="K141" s="3"/>
      <c r="L141" s="3"/>
      <c r="M141" s="3"/>
      <c r="N141" s="3"/>
      <c r="O141" s="3"/>
      <c r="P141" s="6"/>
      <c r="Q141" s="4"/>
      <c r="R141" s="3"/>
      <c r="S141" s="3"/>
      <c r="T141" s="6"/>
      <c r="U141" s="4"/>
      <c r="V141" s="4"/>
      <c r="W141" s="4"/>
      <c r="X141" s="94"/>
      <c r="Y141" s="97"/>
      <c r="Z141" s="2"/>
    </row>
    <row r="142" spans="1:26" x14ac:dyDescent="0.25">
      <c r="A142" s="3"/>
      <c r="B142" s="6"/>
      <c r="C142" s="3"/>
      <c r="D142" s="3"/>
      <c r="E142" s="3"/>
      <c r="F142" s="3"/>
      <c r="G142" s="6"/>
      <c r="H142" s="3"/>
      <c r="I142" s="3"/>
      <c r="J142" s="3"/>
      <c r="K142" s="3"/>
      <c r="L142" s="3"/>
      <c r="M142" s="3"/>
      <c r="N142" s="3"/>
      <c r="O142" s="3"/>
      <c r="P142" s="6"/>
      <c r="Q142" s="4"/>
      <c r="R142" s="3"/>
      <c r="S142" s="3"/>
      <c r="T142" s="6"/>
      <c r="U142" s="4"/>
      <c r="V142" s="4"/>
      <c r="W142" s="4"/>
      <c r="X142" s="94"/>
      <c r="Y142" s="97"/>
      <c r="Z142" s="2"/>
    </row>
    <row r="143" spans="1:26" x14ac:dyDescent="0.25">
      <c r="A143" s="3"/>
      <c r="B143" s="6"/>
      <c r="C143" s="3"/>
      <c r="D143" s="3"/>
      <c r="E143" s="3"/>
      <c r="F143" s="3"/>
      <c r="G143" s="6"/>
      <c r="H143" s="3"/>
      <c r="I143" s="3"/>
      <c r="J143" s="3"/>
      <c r="K143" s="3"/>
      <c r="L143" s="3"/>
      <c r="M143" s="3"/>
      <c r="N143" s="3"/>
      <c r="O143" s="3"/>
      <c r="P143" s="6"/>
      <c r="Q143" s="4"/>
      <c r="R143" s="3"/>
      <c r="S143" s="3"/>
      <c r="T143" s="6"/>
      <c r="U143" s="4"/>
      <c r="V143" s="4"/>
      <c r="W143" s="4"/>
      <c r="X143" s="94"/>
      <c r="Y143" s="97"/>
      <c r="Z143" s="2"/>
    </row>
    <row r="144" spans="1:26" x14ac:dyDescent="0.25">
      <c r="A144" s="3"/>
      <c r="B144" s="6"/>
      <c r="C144" s="3"/>
      <c r="D144" s="3"/>
      <c r="E144" s="3"/>
      <c r="F144" s="3"/>
      <c r="G144" s="6"/>
      <c r="H144" s="3"/>
      <c r="I144" s="3"/>
      <c r="J144" s="3"/>
      <c r="K144" s="3"/>
      <c r="L144" s="3"/>
      <c r="M144" s="3"/>
      <c r="N144" s="3"/>
      <c r="O144" s="3"/>
      <c r="P144" s="6"/>
      <c r="Q144" s="4"/>
      <c r="R144" s="3"/>
      <c r="S144" s="3"/>
      <c r="T144" s="6"/>
      <c r="U144" s="4"/>
      <c r="V144" s="4"/>
      <c r="W144" s="4"/>
      <c r="X144" s="94"/>
      <c r="Y144" s="97"/>
      <c r="Z144" s="2"/>
    </row>
    <row r="145" spans="1:26" x14ac:dyDescent="0.25">
      <c r="A145" s="3"/>
      <c r="B145" s="6"/>
      <c r="C145" s="3"/>
      <c r="D145" s="3"/>
      <c r="E145" s="3"/>
      <c r="F145" s="3"/>
      <c r="G145" s="6"/>
      <c r="H145" s="3"/>
      <c r="I145" s="3"/>
      <c r="J145" s="3"/>
      <c r="K145" s="3"/>
      <c r="L145" s="3"/>
      <c r="M145" s="3"/>
      <c r="N145" s="3"/>
      <c r="O145" s="3"/>
      <c r="P145" s="6"/>
      <c r="Q145" s="4"/>
      <c r="R145" s="3"/>
      <c r="S145" s="3"/>
      <c r="T145" s="6"/>
      <c r="U145" s="4"/>
      <c r="V145" s="4"/>
      <c r="W145" s="4"/>
      <c r="X145" s="94"/>
      <c r="Y145" s="97"/>
      <c r="Z145" s="2"/>
    </row>
    <row r="146" spans="1:26" x14ac:dyDescent="0.25">
      <c r="A146" s="3"/>
      <c r="B146" s="6"/>
      <c r="C146" s="3"/>
      <c r="D146" s="3"/>
      <c r="E146" s="3"/>
      <c r="F146" s="3"/>
      <c r="G146" s="6"/>
      <c r="H146" s="3"/>
      <c r="I146" s="3"/>
      <c r="J146" s="3"/>
      <c r="K146" s="3"/>
      <c r="L146" s="3"/>
      <c r="M146" s="3"/>
      <c r="N146" s="3"/>
      <c r="O146" s="3"/>
      <c r="P146" s="6"/>
      <c r="Q146" s="4"/>
      <c r="R146" s="3"/>
      <c r="S146" s="3"/>
      <c r="T146" s="6"/>
      <c r="U146" s="4"/>
      <c r="V146" s="4"/>
      <c r="W146" s="4"/>
      <c r="X146" s="94"/>
      <c r="Y146" s="97"/>
      <c r="Z146" s="2"/>
    </row>
    <row r="147" spans="1:26" x14ac:dyDescent="0.25">
      <c r="A147" s="3"/>
      <c r="B147" s="6"/>
      <c r="C147" s="3"/>
      <c r="D147" s="3"/>
      <c r="E147" s="3"/>
      <c r="F147" s="3"/>
      <c r="G147" s="6"/>
      <c r="H147" s="3"/>
      <c r="I147" s="3"/>
      <c r="J147" s="3"/>
      <c r="K147" s="3"/>
      <c r="L147" s="3"/>
      <c r="M147" s="3"/>
      <c r="N147" s="3"/>
      <c r="O147" s="3"/>
      <c r="P147" s="6"/>
      <c r="Q147" s="4"/>
      <c r="R147" s="3"/>
      <c r="S147" s="3"/>
      <c r="T147" s="6"/>
      <c r="U147" s="4"/>
      <c r="V147" s="4"/>
      <c r="W147" s="4"/>
      <c r="X147" s="94"/>
      <c r="Y147" s="97"/>
      <c r="Z147" s="2"/>
    </row>
    <row r="148" spans="1:26" x14ac:dyDescent="0.25">
      <c r="A148" s="3"/>
      <c r="B148" s="6"/>
      <c r="C148" s="3"/>
      <c r="D148" s="3"/>
      <c r="E148" s="3"/>
      <c r="F148" s="3"/>
      <c r="G148" s="6"/>
      <c r="H148" s="3"/>
      <c r="I148" s="3"/>
      <c r="J148" s="3"/>
      <c r="K148" s="3"/>
      <c r="L148" s="3"/>
      <c r="M148" s="3"/>
      <c r="N148" s="3"/>
      <c r="O148" s="3"/>
      <c r="P148" s="6"/>
      <c r="Q148" s="4"/>
      <c r="R148" s="3"/>
      <c r="S148" s="3"/>
      <c r="T148" s="6"/>
      <c r="U148" s="4"/>
      <c r="V148" s="4"/>
      <c r="W148" s="4"/>
      <c r="X148" s="94"/>
      <c r="Y148" s="97"/>
      <c r="Z148" s="2"/>
    </row>
    <row r="149" spans="1:26" x14ac:dyDescent="0.25">
      <c r="A149" s="3"/>
      <c r="B149" s="6"/>
      <c r="C149" s="3"/>
      <c r="D149" s="3"/>
      <c r="E149" s="3"/>
      <c r="F149" s="3"/>
      <c r="G149" s="6"/>
      <c r="H149" s="3"/>
      <c r="I149" s="3"/>
      <c r="J149" s="3"/>
      <c r="K149" s="3"/>
      <c r="L149" s="3"/>
      <c r="M149" s="3"/>
      <c r="N149" s="3"/>
      <c r="O149" s="3"/>
      <c r="P149" s="6"/>
      <c r="Q149" s="4"/>
      <c r="R149" s="3"/>
      <c r="S149" s="3"/>
      <c r="T149" s="6"/>
      <c r="U149" s="4"/>
      <c r="V149" s="4"/>
      <c r="W149" s="4"/>
      <c r="X149" s="94"/>
      <c r="Y149" s="97"/>
      <c r="Z149" s="2"/>
    </row>
    <row r="150" spans="1:26" x14ac:dyDescent="0.25">
      <c r="A150" s="3"/>
      <c r="B150" s="6"/>
      <c r="C150" s="3"/>
      <c r="D150" s="3"/>
      <c r="E150" s="3"/>
      <c r="F150" s="3"/>
      <c r="G150" s="6"/>
      <c r="H150" s="3"/>
      <c r="I150" s="3"/>
      <c r="J150" s="3"/>
      <c r="K150" s="3"/>
      <c r="L150" s="3"/>
      <c r="M150" s="3"/>
      <c r="N150" s="3"/>
      <c r="O150" s="3"/>
      <c r="P150" s="6"/>
      <c r="Q150" s="4"/>
      <c r="R150" s="3"/>
      <c r="S150" s="3"/>
      <c r="T150" s="6"/>
      <c r="U150" s="4"/>
      <c r="V150" s="4"/>
      <c r="W150" s="4"/>
      <c r="X150" s="94"/>
      <c r="Y150" s="97"/>
      <c r="Z150" s="2"/>
    </row>
    <row r="151" spans="1:26" x14ac:dyDescent="0.25">
      <c r="A151" s="3"/>
      <c r="B151" s="6"/>
      <c r="C151" s="3"/>
      <c r="D151" s="3"/>
      <c r="E151" s="3"/>
      <c r="F151" s="3"/>
      <c r="G151" s="6"/>
      <c r="H151" s="3"/>
      <c r="I151" s="3"/>
      <c r="J151" s="3"/>
      <c r="K151" s="3"/>
      <c r="L151" s="3"/>
      <c r="M151" s="3"/>
      <c r="N151" s="3"/>
      <c r="O151" s="3"/>
      <c r="P151" s="6"/>
      <c r="Q151" s="4"/>
      <c r="R151" s="3"/>
      <c r="S151" s="3"/>
      <c r="T151" s="6"/>
      <c r="U151" s="4"/>
      <c r="V151" s="4"/>
      <c r="W151" s="4"/>
      <c r="X151" s="94"/>
      <c r="Y151" s="97"/>
      <c r="Z151" s="2"/>
    </row>
    <row r="152" spans="1:26" x14ac:dyDescent="0.25">
      <c r="A152" s="3"/>
      <c r="B152" s="6"/>
      <c r="C152" s="3"/>
      <c r="D152" s="3"/>
      <c r="E152" s="3"/>
      <c r="F152" s="3"/>
      <c r="G152" s="6"/>
      <c r="H152" s="3"/>
      <c r="I152" s="3"/>
      <c r="J152" s="3"/>
      <c r="K152" s="3"/>
      <c r="L152" s="3"/>
      <c r="M152" s="3"/>
      <c r="N152" s="3"/>
      <c r="O152" s="3"/>
      <c r="P152" s="6"/>
      <c r="Q152" s="4"/>
      <c r="R152" s="3"/>
      <c r="S152" s="3"/>
      <c r="T152" s="6"/>
      <c r="U152" s="4"/>
      <c r="V152" s="4"/>
      <c r="W152" s="4"/>
      <c r="X152" s="94"/>
      <c r="Y152" s="97"/>
      <c r="Z152" s="2"/>
    </row>
    <row r="153" spans="1:26" x14ac:dyDescent="0.25">
      <c r="A153" s="3"/>
      <c r="B153" s="6"/>
      <c r="C153" s="3"/>
      <c r="D153" s="3"/>
      <c r="E153" s="3"/>
      <c r="F153" s="3"/>
      <c r="G153" s="6"/>
      <c r="H153" s="3"/>
      <c r="I153" s="3"/>
      <c r="J153" s="3"/>
      <c r="K153" s="3"/>
      <c r="L153" s="3"/>
      <c r="M153" s="3"/>
      <c r="N153" s="3"/>
      <c r="O153" s="3"/>
      <c r="P153" s="6"/>
      <c r="Q153" s="4"/>
      <c r="R153" s="3"/>
      <c r="S153" s="3"/>
      <c r="T153" s="6"/>
      <c r="U153" s="4"/>
      <c r="V153" s="4"/>
      <c r="W153" s="4"/>
      <c r="X153" s="94"/>
      <c r="Y153" s="97"/>
      <c r="Z153" s="2"/>
    </row>
    <row r="154" spans="1:26" x14ac:dyDescent="0.25">
      <c r="A154" s="3"/>
      <c r="B154" s="6"/>
      <c r="C154" s="3"/>
      <c r="D154" s="3"/>
      <c r="E154" s="3"/>
      <c r="F154" s="3"/>
      <c r="G154" s="6"/>
      <c r="H154" s="3"/>
      <c r="I154" s="3"/>
      <c r="J154" s="3"/>
      <c r="K154" s="3"/>
      <c r="L154" s="3"/>
      <c r="M154" s="3"/>
      <c r="N154" s="3"/>
      <c r="O154" s="3"/>
      <c r="P154" s="6"/>
      <c r="Q154" s="4"/>
      <c r="R154" s="3"/>
      <c r="S154" s="3"/>
      <c r="T154" s="6"/>
      <c r="U154" s="4"/>
      <c r="V154" s="4"/>
      <c r="W154" s="4"/>
      <c r="X154" s="94"/>
      <c r="Y154" s="97"/>
      <c r="Z154" s="2"/>
    </row>
    <row r="155" spans="1:26" x14ac:dyDescent="0.25">
      <c r="A155" s="3"/>
      <c r="B155" s="6"/>
      <c r="C155" s="3"/>
      <c r="D155" s="3"/>
      <c r="E155" s="3"/>
      <c r="F155" s="3"/>
      <c r="G155" s="6"/>
      <c r="H155" s="3"/>
      <c r="I155" s="3"/>
      <c r="J155" s="3"/>
      <c r="K155" s="3"/>
      <c r="L155" s="3"/>
      <c r="M155" s="3"/>
      <c r="N155" s="3"/>
      <c r="O155" s="3"/>
      <c r="P155" s="6"/>
      <c r="Q155" s="4"/>
      <c r="R155" s="3"/>
      <c r="S155" s="3"/>
      <c r="T155" s="6"/>
      <c r="U155" s="4"/>
      <c r="V155" s="4"/>
      <c r="W155" s="4"/>
      <c r="X155" s="94"/>
      <c r="Y155" s="97"/>
      <c r="Z155" s="2"/>
    </row>
    <row r="156" spans="1:26" x14ac:dyDescent="0.25">
      <c r="A156" s="3"/>
      <c r="B156" s="6"/>
      <c r="C156" s="3"/>
      <c r="D156" s="3"/>
      <c r="E156" s="3"/>
      <c r="F156" s="3"/>
      <c r="G156" s="6"/>
      <c r="H156" s="3"/>
      <c r="I156" s="3"/>
      <c r="J156" s="3"/>
      <c r="K156" s="3"/>
      <c r="L156" s="3"/>
      <c r="M156" s="3"/>
      <c r="N156" s="3"/>
      <c r="O156" s="3"/>
      <c r="P156" s="6"/>
      <c r="Q156" s="4"/>
      <c r="R156" s="3"/>
      <c r="S156" s="3"/>
      <c r="T156" s="6"/>
      <c r="U156" s="4"/>
      <c r="V156" s="4"/>
      <c r="W156" s="4"/>
      <c r="X156" s="94"/>
      <c r="Y156" s="97"/>
      <c r="Z156" s="2"/>
    </row>
    <row r="157" spans="1:26" x14ac:dyDescent="0.25">
      <c r="A157" s="3"/>
      <c r="B157" s="6"/>
      <c r="C157" s="3"/>
      <c r="D157" s="3"/>
      <c r="E157" s="3"/>
      <c r="F157" s="3"/>
      <c r="G157" s="6"/>
      <c r="H157" s="3"/>
      <c r="I157" s="3"/>
      <c r="J157" s="3"/>
      <c r="K157" s="3"/>
      <c r="L157" s="3"/>
      <c r="M157" s="3"/>
      <c r="N157" s="3"/>
      <c r="O157" s="3"/>
      <c r="P157" s="6"/>
      <c r="Q157" s="4"/>
      <c r="R157" s="3"/>
      <c r="S157" s="3"/>
      <c r="T157" s="6"/>
      <c r="U157" s="4"/>
      <c r="V157" s="4"/>
      <c r="W157" s="4"/>
      <c r="X157" s="94"/>
      <c r="Y157" s="97"/>
      <c r="Z157" s="2"/>
    </row>
    <row r="158" spans="1:26" x14ac:dyDescent="0.25">
      <c r="A158" s="3"/>
      <c r="B158" s="6"/>
      <c r="C158" s="3"/>
      <c r="D158" s="3"/>
      <c r="E158" s="3"/>
      <c r="F158" s="3"/>
      <c r="G158" s="6"/>
      <c r="H158" s="3"/>
      <c r="I158" s="3"/>
      <c r="J158" s="3"/>
      <c r="K158" s="3"/>
      <c r="L158" s="3"/>
      <c r="M158" s="3"/>
      <c r="N158" s="3"/>
      <c r="O158" s="3"/>
      <c r="P158" s="6"/>
      <c r="Q158" s="4"/>
      <c r="R158" s="3"/>
      <c r="S158" s="3"/>
      <c r="T158" s="6"/>
      <c r="U158" s="4"/>
      <c r="V158" s="4"/>
      <c r="W158" s="4"/>
      <c r="X158" s="94"/>
      <c r="Y158" s="97"/>
      <c r="Z158" s="2"/>
    </row>
    <row r="159" spans="1:26" x14ac:dyDescent="0.25">
      <c r="A159" s="3"/>
      <c r="B159" s="6"/>
      <c r="C159" s="3"/>
      <c r="D159" s="3"/>
      <c r="E159" s="3"/>
      <c r="F159" s="3"/>
      <c r="G159" s="6"/>
      <c r="H159" s="3"/>
      <c r="I159" s="3"/>
      <c r="J159" s="3"/>
      <c r="K159" s="3"/>
      <c r="L159" s="3"/>
      <c r="M159" s="3"/>
      <c r="N159" s="3"/>
      <c r="O159" s="3"/>
      <c r="P159" s="6"/>
      <c r="Q159" s="4"/>
      <c r="R159" s="3"/>
      <c r="S159" s="3"/>
      <c r="T159" s="6"/>
      <c r="U159" s="4"/>
      <c r="V159" s="4"/>
      <c r="W159" s="4"/>
      <c r="X159" s="94"/>
      <c r="Y159" s="97"/>
      <c r="Z159" s="2"/>
    </row>
    <row r="160" spans="1:26" x14ac:dyDescent="0.25">
      <c r="A160" s="3"/>
      <c r="B160" s="6"/>
      <c r="C160" s="3"/>
      <c r="D160" s="3"/>
      <c r="E160" s="3"/>
      <c r="F160" s="3"/>
      <c r="G160" s="6"/>
      <c r="H160" s="3"/>
      <c r="I160" s="3"/>
      <c r="J160" s="3"/>
      <c r="K160" s="3"/>
      <c r="L160" s="3"/>
      <c r="M160" s="3"/>
      <c r="N160" s="3"/>
      <c r="O160" s="3"/>
      <c r="P160" s="6"/>
      <c r="Q160" s="4"/>
      <c r="R160" s="3"/>
      <c r="S160" s="3"/>
      <c r="T160" s="6"/>
      <c r="U160" s="4"/>
      <c r="V160" s="4"/>
      <c r="W160" s="4"/>
      <c r="X160" s="94"/>
      <c r="Y160" s="97"/>
      <c r="Z160" s="2"/>
    </row>
    <row r="161" spans="1:26" x14ac:dyDescent="0.25">
      <c r="A161" s="3"/>
      <c r="B161" s="6"/>
      <c r="C161" s="3"/>
      <c r="D161" s="3"/>
      <c r="E161" s="3"/>
      <c r="F161" s="3"/>
      <c r="G161" s="6"/>
      <c r="H161" s="3"/>
      <c r="I161" s="3"/>
      <c r="J161" s="3"/>
      <c r="K161" s="3"/>
      <c r="L161" s="3"/>
      <c r="M161" s="3"/>
      <c r="N161" s="3"/>
      <c r="O161" s="3"/>
      <c r="P161" s="6"/>
      <c r="Q161" s="4"/>
      <c r="R161" s="3"/>
      <c r="S161" s="3"/>
      <c r="T161" s="6"/>
      <c r="U161" s="4"/>
      <c r="V161" s="4"/>
      <c r="W161" s="4"/>
      <c r="X161" s="94"/>
      <c r="Y161" s="97"/>
      <c r="Z161" s="2"/>
    </row>
    <row r="162" spans="1:26" x14ac:dyDescent="0.25">
      <c r="A162" s="3"/>
      <c r="B162" s="6"/>
      <c r="C162" s="3"/>
      <c r="D162" s="3"/>
      <c r="E162" s="3"/>
      <c r="F162" s="3"/>
      <c r="G162" s="6"/>
      <c r="H162" s="3"/>
      <c r="I162" s="3"/>
      <c r="J162" s="3"/>
      <c r="K162" s="3"/>
      <c r="L162" s="3"/>
      <c r="M162" s="3"/>
      <c r="N162" s="3"/>
      <c r="O162" s="3"/>
      <c r="P162" s="6"/>
      <c r="Q162" s="4"/>
      <c r="R162" s="3"/>
      <c r="S162" s="3"/>
      <c r="T162" s="6"/>
      <c r="U162" s="4"/>
      <c r="V162" s="4"/>
      <c r="W162" s="4"/>
      <c r="X162" s="94"/>
      <c r="Y162" s="97"/>
      <c r="Z162" s="2"/>
    </row>
    <row r="163" spans="1:26" x14ac:dyDescent="0.25">
      <c r="A163" s="3"/>
      <c r="B163" s="6"/>
      <c r="C163" s="3"/>
      <c r="D163" s="3"/>
      <c r="E163" s="3"/>
      <c r="F163" s="3"/>
      <c r="G163" s="6"/>
      <c r="H163" s="3"/>
      <c r="I163" s="3"/>
      <c r="J163" s="3"/>
      <c r="K163" s="3"/>
      <c r="L163" s="3"/>
      <c r="M163" s="3"/>
      <c r="N163" s="3"/>
      <c r="O163" s="3"/>
      <c r="P163" s="6"/>
      <c r="Q163" s="4"/>
      <c r="R163" s="3"/>
      <c r="S163" s="3"/>
      <c r="T163" s="6"/>
      <c r="U163" s="4"/>
      <c r="V163" s="4"/>
      <c r="W163" s="4"/>
      <c r="X163" s="94"/>
      <c r="Y163" s="97"/>
      <c r="Z163" s="2"/>
    </row>
    <row r="164" spans="1:26" x14ac:dyDescent="0.25">
      <c r="A164" s="3"/>
      <c r="B164" s="6"/>
      <c r="C164" s="3"/>
      <c r="D164" s="3"/>
      <c r="E164" s="3"/>
      <c r="F164" s="3"/>
      <c r="G164" s="6"/>
      <c r="H164" s="3"/>
      <c r="I164" s="3"/>
      <c r="J164" s="3"/>
      <c r="K164" s="3"/>
      <c r="L164" s="3"/>
      <c r="M164" s="3"/>
      <c r="N164" s="3"/>
      <c r="O164" s="3"/>
      <c r="P164" s="6"/>
      <c r="Q164" s="4"/>
      <c r="R164" s="3"/>
      <c r="S164" s="3"/>
      <c r="T164" s="6"/>
      <c r="U164" s="4"/>
      <c r="V164" s="4"/>
      <c r="W164" s="4"/>
      <c r="X164" s="94"/>
      <c r="Y164" s="97"/>
      <c r="Z164" s="2"/>
    </row>
    <row r="165" spans="1:26" x14ac:dyDescent="0.25">
      <c r="A165" s="3"/>
      <c r="B165" s="6"/>
      <c r="C165" s="3"/>
      <c r="D165" s="3"/>
      <c r="E165" s="3"/>
      <c r="F165" s="3"/>
      <c r="G165" s="6"/>
      <c r="H165" s="3"/>
      <c r="I165" s="3"/>
      <c r="J165" s="3"/>
      <c r="K165" s="3"/>
      <c r="L165" s="3"/>
      <c r="M165" s="3"/>
      <c r="N165" s="3"/>
      <c r="O165" s="3"/>
      <c r="P165" s="6"/>
      <c r="Q165" s="4"/>
      <c r="R165" s="3"/>
      <c r="S165" s="3"/>
      <c r="T165" s="6"/>
      <c r="U165" s="4"/>
      <c r="V165" s="4"/>
      <c r="W165" s="4"/>
      <c r="X165" s="94"/>
      <c r="Y165" s="97"/>
      <c r="Z165" s="2"/>
    </row>
    <row r="166" spans="1:26" x14ac:dyDescent="0.25">
      <c r="A166" s="3"/>
      <c r="B166" s="6"/>
      <c r="C166" s="3"/>
      <c r="D166" s="3"/>
      <c r="E166" s="3"/>
      <c r="F166" s="3"/>
      <c r="G166" s="6"/>
      <c r="H166" s="3"/>
      <c r="I166" s="3"/>
      <c r="J166" s="3"/>
      <c r="K166" s="3"/>
      <c r="L166" s="3"/>
      <c r="M166" s="3"/>
      <c r="N166" s="3"/>
      <c r="O166" s="3"/>
      <c r="P166" s="6"/>
      <c r="Q166" s="4"/>
      <c r="R166" s="3"/>
      <c r="S166" s="3"/>
      <c r="T166" s="6"/>
      <c r="U166" s="4"/>
      <c r="V166" s="4"/>
      <c r="W166" s="4"/>
      <c r="X166" s="94"/>
      <c r="Y166" s="97"/>
      <c r="Z166" s="2"/>
    </row>
    <row r="167" spans="1:26" x14ac:dyDescent="0.25">
      <c r="A167" s="3"/>
      <c r="B167" s="6"/>
      <c r="C167" s="3"/>
      <c r="D167" s="3"/>
      <c r="E167" s="3"/>
      <c r="F167" s="3"/>
      <c r="G167" s="6"/>
      <c r="H167" s="3"/>
      <c r="I167" s="3"/>
      <c r="J167" s="3"/>
      <c r="K167" s="3"/>
      <c r="L167" s="3"/>
      <c r="M167" s="3"/>
      <c r="N167" s="3"/>
      <c r="O167" s="3"/>
      <c r="P167" s="6"/>
      <c r="Q167" s="4"/>
      <c r="R167" s="3"/>
      <c r="S167" s="3"/>
      <c r="T167" s="6"/>
      <c r="U167" s="4"/>
      <c r="V167" s="4"/>
      <c r="W167" s="4"/>
      <c r="X167" s="94"/>
      <c r="Y167" s="97"/>
      <c r="Z167" s="2"/>
    </row>
    <row r="168" spans="1:26" x14ac:dyDescent="0.25">
      <c r="A168" s="3"/>
      <c r="B168" s="6"/>
      <c r="C168" s="3"/>
      <c r="D168" s="3"/>
      <c r="E168" s="3"/>
      <c r="F168" s="3"/>
      <c r="G168" s="6"/>
      <c r="H168" s="3"/>
      <c r="I168" s="3"/>
      <c r="J168" s="3"/>
      <c r="K168" s="3"/>
      <c r="L168" s="3"/>
      <c r="M168" s="3"/>
      <c r="N168" s="3"/>
      <c r="O168" s="3"/>
      <c r="P168" s="6"/>
      <c r="Q168" s="4"/>
      <c r="R168" s="3"/>
      <c r="S168" s="3"/>
      <c r="T168" s="6"/>
      <c r="U168" s="4"/>
      <c r="V168" s="4"/>
      <c r="W168" s="4"/>
      <c r="X168" s="94"/>
      <c r="Y168" s="97"/>
      <c r="Z168" s="2"/>
    </row>
    <row r="169" spans="1:26" x14ac:dyDescent="0.25">
      <c r="A169" s="3"/>
      <c r="B169" s="6"/>
      <c r="C169" s="3"/>
      <c r="D169" s="3"/>
      <c r="E169" s="3"/>
      <c r="F169" s="3"/>
      <c r="G169" s="6"/>
      <c r="H169" s="3"/>
      <c r="I169" s="3"/>
      <c r="J169" s="3"/>
      <c r="K169" s="3"/>
      <c r="L169" s="3"/>
      <c r="M169" s="3"/>
      <c r="N169" s="3"/>
      <c r="O169" s="3"/>
      <c r="P169" s="6"/>
      <c r="Q169" s="4"/>
      <c r="R169" s="3"/>
      <c r="S169" s="3"/>
      <c r="T169" s="6"/>
      <c r="U169" s="4"/>
      <c r="V169" s="4"/>
      <c r="W169" s="4"/>
      <c r="X169" s="94"/>
      <c r="Y169" s="97"/>
      <c r="Z169" s="2"/>
    </row>
    <row r="170" spans="1:26" x14ac:dyDescent="0.25">
      <c r="A170" s="3"/>
      <c r="B170" s="6"/>
      <c r="C170" s="3"/>
      <c r="D170" s="3"/>
      <c r="E170" s="3"/>
      <c r="F170" s="3"/>
      <c r="G170" s="6"/>
      <c r="H170" s="3"/>
      <c r="I170" s="3"/>
      <c r="J170" s="3"/>
      <c r="K170" s="3"/>
      <c r="L170" s="3"/>
      <c r="M170" s="3"/>
      <c r="N170" s="3"/>
      <c r="O170" s="3"/>
      <c r="P170" s="6"/>
      <c r="Q170" s="4"/>
      <c r="R170" s="3"/>
      <c r="S170" s="3"/>
      <c r="T170" s="6"/>
      <c r="U170" s="4"/>
      <c r="V170" s="4"/>
      <c r="W170" s="4"/>
      <c r="X170" s="94"/>
      <c r="Y170" s="97"/>
      <c r="Z170" s="2"/>
    </row>
    <row r="171" spans="1:26" x14ac:dyDescent="0.25">
      <c r="A171" s="3"/>
      <c r="B171" s="6"/>
      <c r="C171" s="3"/>
      <c r="D171" s="3"/>
      <c r="E171" s="3"/>
      <c r="F171" s="3"/>
      <c r="G171" s="6"/>
      <c r="H171" s="3"/>
      <c r="I171" s="3"/>
      <c r="J171" s="3"/>
      <c r="K171" s="3"/>
      <c r="L171" s="3"/>
      <c r="M171" s="3"/>
      <c r="N171" s="3"/>
      <c r="O171" s="3"/>
      <c r="P171" s="6"/>
      <c r="Q171" s="4"/>
      <c r="R171" s="3"/>
      <c r="S171" s="3"/>
      <c r="T171" s="6"/>
      <c r="U171" s="4"/>
      <c r="V171" s="4"/>
      <c r="W171" s="4"/>
      <c r="X171" s="94"/>
      <c r="Y171" s="97"/>
      <c r="Z171" s="2"/>
    </row>
    <row r="172" spans="1:26" x14ac:dyDescent="0.25">
      <c r="A172" s="3"/>
      <c r="B172" s="6"/>
      <c r="C172" s="3"/>
      <c r="D172" s="3"/>
      <c r="E172" s="3"/>
      <c r="F172" s="3"/>
      <c r="G172" s="6"/>
      <c r="H172" s="3"/>
      <c r="I172" s="3"/>
      <c r="J172" s="3"/>
      <c r="K172" s="3"/>
      <c r="L172" s="3"/>
      <c r="M172" s="3"/>
      <c r="N172" s="3"/>
      <c r="O172" s="3"/>
      <c r="P172" s="6"/>
      <c r="Q172" s="4"/>
      <c r="R172" s="3"/>
      <c r="S172" s="3"/>
      <c r="T172" s="6"/>
      <c r="U172" s="4"/>
      <c r="V172" s="4"/>
      <c r="W172" s="4"/>
      <c r="X172" s="94"/>
      <c r="Y172" s="97"/>
      <c r="Z172" s="2"/>
    </row>
    <row r="173" spans="1:26" x14ac:dyDescent="0.25">
      <c r="A173" s="3"/>
      <c r="B173" s="6"/>
      <c r="C173" s="3"/>
      <c r="D173" s="3"/>
      <c r="E173" s="3"/>
      <c r="F173" s="3"/>
      <c r="G173" s="6"/>
      <c r="H173" s="3"/>
      <c r="I173" s="3"/>
      <c r="J173" s="3"/>
      <c r="K173" s="3"/>
      <c r="L173" s="3"/>
      <c r="M173" s="3"/>
      <c r="N173" s="3"/>
      <c r="O173" s="3"/>
      <c r="P173" s="6"/>
      <c r="Q173" s="4"/>
      <c r="R173" s="3"/>
      <c r="S173" s="3"/>
      <c r="T173" s="6"/>
      <c r="U173" s="4"/>
      <c r="V173" s="4"/>
      <c r="W173" s="4"/>
      <c r="X173" s="94"/>
      <c r="Y173" s="97"/>
      <c r="Z173" s="2"/>
    </row>
    <row r="174" spans="1:26" x14ac:dyDescent="0.25">
      <c r="A174" s="3"/>
      <c r="B174" s="6"/>
      <c r="C174" s="3"/>
      <c r="D174" s="3"/>
      <c r="E174" s="3"/>
      <c r="F174" s="3"/>
      <c r="G174" s="6"/>
      <c r="H174" s="3"/>
      <c r="I174" s="3"/>
      <c r="J174" s="3"/>
      <c r="K174" s="3"/>
      <c r="L174" s="3"/>
      <c r="M174" s="3"/>
      <c r="N174" s="3"/>
      <c r="O174" s="3"/>
      <c r="P174" s="6"/>
      <c r="Q174" s="4"/>
      <c r="R174" s="3"/>
      <c r="S174" s="3"/>
      <c r="T174" s="6"/>
      <c r="U174" s="4"/>
      <c r="V174" s="4"/>
      <c r="W174" s="4"/>
      <c r="X174" s="94"/>
      <c r="Y174" s="97"/>
      <c r="Z174" s="2"/>
    </row>
    <row r="175" spans="1:26" x14ac:dyDescent="0.25">
      <c r="K175" s="2"/>
      <c r="Y175" s="98"/>
      <c r="Z175" s="2"/>
    </row>
    <row r="176" spans="1:26" x14ac:dyDescent="0.25">
      <c r="K176" s="2"/>
      <c r="Y176" s="2"/>
      <c r="Z176" s="2"/>
    </row>
    <row r="177" spans="11:26" x14ac:dyDescent="0.25">
      <c r="K177" s="2"/>
      <c r="Y177" s="2"/>
      <c r="Z177" s="2"/>
    </row>
    <row r="178" spans="11:26" x14ac:dyDescent="0.25">
      <c r="K178" s="2"/>
      <c r="Y178" s="2"/>
      <c r="Z178" s="2"/>
    </row>
    <row r="179" spans="11:26" x14ac:dyDescent="0.25">
      <c r="K179" s="2"/>
      <c r="Y179" s="2"/>
      <c r="Z179" s="2"/>
    </row>
    <row r="180" spans="11:26" x14ac:dyDescent="0.25">
      <c r="K180" s="2"/>
      <c r="Y180" s="2"/>
      <c r="Z180" s="2"/>
    </row>
    <row r="181" spans="11:26" x14ac:dyDescent="0.25">
      <c r="K181" s="2"/>
      <c r="Y181" s="2"/>
      <c r="Z181" s="2"/>
    </row>
    <row r="182" spans="11:26" x14ac:dyDescent="0.25">
      <c r="K182" s="2"/>
      <c r="Y182" s="2"/>
      <c r="Z182" s="2"/>
    </row>
    <row r="183" spans="11:26" x14ac:dyDescent="0.25">
      <c r="K183" s="2"/>
      <c r="Y183" s="2"/>
      <c r="Z183" s="2"/>
    </row>
    <row r="184" spans="11:26" x14ac:dyDescent="0.25">
      <c r="K184" s="2"/>
      <c r="Y184" s="2"/>
      <c r="Z184" s="2"/>
    </row>
    <row r="185" spans="11:26" x14ac:dyDescent="0.25">
      <c r="K185" s="2"/>
      <c r="Y185" s="2"/>
      <c r="Z185" s="2"/>
    </row>
    <row r="186" spans="11:26" x14ac:dyDescent="0.25">
      <c r="K186" s="2"/>
      <c r="Y186" s="2"/>
      <c r="Z186" s="2"/>
    </row>
    <row r="187" spans="11:26" x14ac:dyDescent="0.25">
      <c r="K187" s="2"/>
      <c r="Y187" s="2"/>
      <c r="Z187" s="2"/>
    </row>
    <row r="188" spans="11:26" x14ac:dyDescent="0.25">
      <c r="K188" s="2"/>
      <c r="Y188" s="2"/>
      <c r="Z188" s="2"/>
    </row>
    <row r="189" spans="11:26" x14ac:dyDescent="0.25">
      <c r="K189" s="2"/>
      <c r="Y189" s="2"/>
      <c r="Z189" s="2"/>
    </row>
    <row r="190" spans="11:26" x14ac:dyDescent="0.25">
      <c r="K190" s="2"/>
      <c r="Y190" s="2"/>
      <c r="Z190" s="2"/>
    </row>
    <row r="191" spans="11:26" x14ac:dyDescent="0.25">
      <c r="K191" s="2"/>
      <c r="Y191" s="2"/>
      <c r="Z191" s="2"/>
    </row>
    <row r="192" spans="11:26" x14ac:dyDescent="0.25">
      <c r="K192" s="2"/>
    </row>
    <row r="193" spans="11:11" x14ac:dyDescent="0.25">
      <c r="K193" s="2"/>
    </row>
    <row r="194" spans="11:11" x14ac:dyDescent="0.25">
      <c r="K194" s="2"/>
    </row>
    <row r="195" spans="11:11" x14ac:dyDescent="0.25">
      <c r="K195" s="2"/>
    </row>
    <row r="196" spans="11:11" x14ac:dyDescent="0.25">
      <c r="K196" s="2"/>
    </row>
    <row r="197" spans="11:11" x14ac:dyDescent="0.25">
      <c r="K197" s="2"/>
    </row>
    <row r="198" spans="11:11" x14ac:dyDescent="0.25">
      <c r="K198" s="2"/>
    </row>
    <row r="199" spans="11:11" x14ac:dyDescent="0.25">
      <c r="K199" s="2"/>
    </row>
    <row r="200" spans="11:11" x14ac:dyDescent="0.25">
      <c r="K200" s="2"/>
    </row>
    <row r="201" spans="11:11" x14ac:dyDescent="0.25">
      <c r="K201" s="2"/>
    </row>
    <row r="202" spans="11:11" x14ac:dyDescent="0.25">
      <c r="K202" s="2"/>
    </row>
    <row r="203" spans="11:11" x14ac:dyDescent="0.25">
      <c r="K203" s="2"/>
    </row>
    <row r="204" spans="11:11" x14ac:dyDescent="0.25">
      <c r="K204" s="2"/>
    </row>
    <row r="205" spans="11:11" x14ac:dyDescent="0.25">
      <c r="K205" s="2"/>
    </row>
    <row r="206" spans="11:11" x14ac:dyDescent="0.25">
      <c r="K206" s="2"/>
    </row>
    <row r="207" spans="11:11" x14ac:dyDescent="0.25">
      <c r="K207" s="2"/>
    </row>
    <row r="208" spans="11:11" x14ac:dyDescent="0.25">
      <c r="K208" s="2"/>
    </row>
    <row r="209" spans="11:11" x14ac:dyDescent="0.25">
      <c r="K209" s="2"/>
    </row>
    <row r="210" spans="11:11" x14ac:dyDescent="0.25">
      <c r="K210" s="2"/>
    </row>
    <row r="211" spans="11:11" x14ac:dyDescent="0.25">
      <c r="K211" s="2"/>
    </row>
    <row r="212" spans="11:11" x14ac:dyDescent="0.25">
      <c r="K212" s="2"/>
    </row>
    <row r="213" spans="11:11" x14ac:dyDescent="0.25">
      <c r="K213" s="2"/>
    </row>
    <row r="214" spans="11:11" x14ac:dyDescent="0.25">
      <c r="K214" s="2"/>
    </row>
    <row r="215" spans="11:11" x14ac:dyDescent="0.25">
      <c r="K215" s="2"/>
    </row>
    <row r="216" spans="11:11" x14ac:dyDescent="0.25">
      <c r="K216" s="2"/>
    </row>
    <row r="217" spans="11:11" x14ac:dyDescent="0.25">
      <c r="K217" s="2"/>
    </row>
    <row r="218" spans="11:11" x14ac:dyDescent="0.25">
      <c r="K218" s="2"/>
    </row>
    <row r="219" spans="11:11" x14ac:dyDescent="0.25">
      <c r="K219" s="2"/>
    </row>
    <row r="220" spans="11:11" x14ac:dyDescent="0.25">
      <c r="K220" s="2"/>
    </row>
    <row r="221" spans="11:11" x14ac:dyDescent="0.25">
      <c r="K221" s="2"/>
    </row>
    <row r="222" spans="11:11" x14ac:dyDescent="0.25">
      <c r="K222" s="2"/>
    </row>
    <row r="223" spans="11:11" x14ac:dyDescent="0.25">
      <c r="K223" s="2"/>
    </row>
    <row r="224" spans="11:11" x14ac:dyDescent="0.25">
      <c r="K224" s="2"/>
    </row>
    <row r="225" spans="11:11" x14ac:dyDescent="0.25">
      <c r="K225" s="2"/>
    </row>
  </sheetData>
  <mergeCells count="16">
    <mergeCell ref="P10:P11"/>
    <mergeCell ref="A3:X3"/>
    <mergeCell ref="B4:I4"/>
    <mergeCell ref="K4:N4"/>
    <mergeCell ref="O4:T4"/>
    <mergeCell ref="A5:X5"/>
    <mergeCell ref="A6:A8"/>
    <mergeCell ref="B6:I8"/>
    <mergeCell ref="J6:J8"/>
    <mergeCell ref="K6:L8"/>
    <mergeCell ref="M6:N8"/>
    <mergeCell ref="O6:R6"/>
    <mergeCell ref="S6:V8"/>
    <mergeCell ref="O7:R7"/>
    <mergeCell ref="O8:R8"/>
    <mergeCell ref="A9:X9"/>
  </mergeCells>
  <dataValidations count="7">
    <dataValidation type="list" allowBlank="1" showInputMessage="1" showErrorMessage="1" sqref="G35:G36" xr:uid="{1E77366A-3657-4414-A622-6AC9E1B4CBA1}">
      <formula1>$AJ$1:$AJ$2</formula1>
    </dataValidation>
    <dataValidation type="list" allowBlank="1" showInputMessage="1" showErrorMessage="1" promptTitle="Risk control effectiveness" prompt="F= Fully effective_x000a_P=Partially effective_x000a_I=Ineffective_x000a_Ti=Totally ineffectve_x000a_N=None_x000a_" sqref="P12" xr:uid="{22096A0C-C8CE-4508-9ED8-400C33B5CDB0}">
      <formula1>$AV$7:$AV$11</formula1>
    </dataValidation>
    <dataValidation type="list" allowBlank="1" showInputMessage="1" showErrorMessage="1" promptTitle="Consequence criteria" prompt="Please use the criteia attached on the consequence criteria tab in this Workbook" sqref="M12" xr:uid="{A90AAC4D-0600-4FDB-BB3C-1E63F7663756}">
      <formula1>$AT$7:$AT$12</formula1>
    </dataValidation>
    <dataValidation type="list" allowBlank="1" showInputMessage="1" showErrorMessage="1" sqref="G12" xr:uid="{62A109E6-77E2-4E04-BFAF-D653EC82133D}">
      <formula1>$AS$7:$AS$8</formula1>
    </dataValidation>
    <dataValidation type="list" allowBlank="1" showInputMessage="1" showErrorMessage="1" sqref="N35:N36" xr:uid="{0C5EA891-3EA3-40F2-AAF6-BB5869FBF72D}">
      <formula1>$AL$1:$AL$7</formula1>
    </dataValidation>
    <dataValidation type="list" allowBlank="1" showInputMessage="1" showErrorMessage="1" promptTitle="Likelihood criteria" prompt="Please use criteria attached in th Likelihood criteria tab of this workbook" sqref="N12" xr:uid="{3B8EDD0B-D410-49A2-BC35-E81715447F95}">
      <formula1>$AU$7:$AU$11</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O12" xr:uid="{335EC7BA-1273-432A-80BB-B804523C0E14}">
      <formula1>$AW$7:$AW$10</formula1>
    </dataValidation>
  </dataValidations>
  <hyperlinks>
    <hyperlink ref="A13:A29" r:id="rId1" display="https://registers.ecoimpact.co.za/Link/externalLinks/legalregister/415_2_47801" xr:uid="{2A7FF58A-0281-43FA-937E-5878E8E12094}"/>
    <hyperlink ref="A30" r:id="rId2" xr:uid="{534BFA52-2D6F-4F38-BFCF-285D8F6B5922}"/>
    <hyperlink ref="A31:A35" r:id="rId3" display="General administrative work - computer work " xr:uid="{8BDE0963-57A2-4689-885C-B6625881CD13}"/>
    <hyperlink ref="A36" r:id="rId4" xr:uid="{AE841C4F-142C-43DA-A8A7-5475722CF987}"/>
    <hyperlink ref="A37:A39" r:id="rId5" display="Going around the work place (going to the toilet, meetings, canteen, park home to park home)" xr:uid="{E5FDA907-FD1B-47C4-ACBA-6DF05EE0505A}"/>
    <hyperlink ref="A40:A44" r:id="rId6" display="conducting normal duties on a daily basis" xr:uid="{226219DD-0DBB-456C-8C72-1BF3BF76F135}"/>
  </hyperlinks>
  <pageMargins left="0.7" right="0.7" top="0.75" bottom="0.75" header="0.3" footer="0.3"/>
  <pageSetup paperSize="9" orientation="landscape" r:id="rId7"/>
  <extLst>
    <ext xmlns:x14="http://schemas.microsoft.com/office/spreadsheetml/2009/9/main" uri="{CCE6A557-97BC-4b89-ADB6-D9C93CAAB3DF}">
      <x14:dataValidations xmlns:xm="http://schemas.microsoft.com/office/excel/2006/main" count="6">
        <x14:dataValidation type="list" allowBlank="1" showErrorMessage="1" promptTitle="Risk control effectiveness" prompt="_x000a_" xr:uid="{47FC6DE9-D846-40EA-A141-BD625FE1B265}">
          <x14:formula1>
            <xm:f>'Consequence rating'!$U$3:$U$6</xm:f>
          </x14:formula1>
          <xm:sqref>Q45:Q174</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4722809F-AE88-481C-AFEA-854305B7738C}">
          <x14:formula1>
            <xm:f>'Consequence rating'!$V$3:$V$6</xm:f>
          </x14:formula1>
          <xm:sqref>P45:P174</xm:sqref>
        </x14:dataValidation>
        <x14:dataValidation type="list" allowBlank="1" showInputMessage="1" showErrorMessage="1" promptTitle="Likelihood criteria" prompt="Please use criteria attached in th Likelihood criteria tab of this workbook" xr:uid="{33A3362A-42F3-4F44-8F31-B057C1FCF00C}">
          <x14:formula1>
            <xm:f>'Consequence rating'!$T$3:$T$7</xm:f>
          </x14:formula1>
          <xm:sqref>O45:O174</xm:sqref>
        </x14:dataValidation>
        <x14:dataValidation type="list" allowBlank="1" showInputMessage="1" showErrorMessage="1" promptTitle="Consequence criteria" prompt="Please use the criteia attached on the consequence criteria tab in this Workbook" xr:uid="{04F691F4-A8BB-4D67-A7B1-62F8FEB25743}">
          <x14:formula1>
            <xm:f>'Consequence rating'!$S$3:$S$8</xm:f>
          </x14:formula1>
          <xm:sqref>N45:N174</xm:sqref>
        </x14:dataValidation>
        <x14:dataValidation type="list" allowBlank="1" showInputMessage="1" showErrorMessage="1" promptTitle="Risk type" prompt="Select the risk catergory whether the risk has Safety or Health effects " xr:uid="{B27D6A4C-2052-4BCB-97C9-72C4332428FC}">
          <x14:formula1>
            <xm:f>'Consequence rating'!$R$3:$R$4</xm:f>
          </x14:formula1>
          <xm:sqref>G45:G174</xm:sqref>
        </x14:dataValidation>
        <x14:dataValidation type="list" allowBlank="1" showInputMessage="1" showErrorMessage="1" xr:uid="{54462ACF-5B41-4F9E-971E-78FA8E97E5C5}">
          <x14:formula1>
            <xm:f>'Consequence rating'!$Q$3:$Q$4</xm:f>
          </x14:formula1>
          <xm:sqref>B45:B174</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98AD5-8C40-495F-978F-7FE899760B3E}">
  <dimension ref="A1:BH225"/>
  <sheetViews>
    <sheetView topLeftCell="A2" zoomScale="80" zoomScaleNormal="80" workbookViewId="0">
      <selection activeCell="B6" sqref="B6:I8"/>
    </sheetView>
  </sheetViews>
  <sheetFormatPr defaultRowHeight="15" x14ac:dyDescent="0.25"/>
  <cols>
    <col min="1" max="1" width="29.7109375" customWidth="1"/>
    <col min="2" max="2" width="24" customWidth="1"/>
    <col min="3" max="3" width="8.28515625" customWidth="1"/>
    <col min="4" max="4" width="32" customWidth="1"/>
    <col min="5" max="5" width="7.42578125" customWidth="1"/>
    <col min="6" max="6" width="32.5703125" customWidth="1"/>
    <col min="7" max="7" width="9.140625" customWidth="1"/>
    <col min="8" max="8" width="31.42578125" customWidth="1"/>
    <col min="9" max="9" width="21.5703125" customWidth="1"/>
    <col min="10" max="10" width="22.7109375" customWidth="1"/>
    <col min="11" max="11" width="28.28515625" style="1" customWidth="1"/>
    <col min="12" max="12" width="26" style="2" customWidth="1"/>
    <col min="13" max="13" width="41" style="2" customWidth="1"/>
    <col min="14" max="14" width="9.42578125" customWidth="1"/>
    <col min="15" max="15" width="8.28515625" customWidth="1"/>
    <col min="16" max="16" width="8.7109375" customWidth="1"/>
    <col min="17" max="17" width="12.42578125" customWidth="1"/>
    <col min="18" max="18" width="41.42578125" customWidth="1"/>
    <col min="19" max="19" width="22.140625" customWidth="1"/>
    <col min="20" max="20" width="21.7109375" customWidth="1"/>
    <col min="21" max="21" width="17" bestFit="1" customWidth="1"/>
    <col min="22" max="23" width="17" customWidth="1"/>
    <col min="24" max="24" width="25.7109375" customWidth="1"/>
    <col min="25" max="25" width="15" customWidth="1"/>
    <col min="43" max="43" width="17.140625" customWidth="1"/>
  </cols>
  <sheetData>
    <row r="1" spans="1:60" ht="15.75" hidden="1" customHeight="1" x14ac:dyDescent="0.25">
      <c r="K1" s="2"/>
    </row>
    <row r="2" spans="1:60" ht="15.75" customHeight="1" x14ac:dyDescent="0.25">
      <c r="K2" s="2"/>
    </row>
    <row r="3" spans="1:60" ht="18.75" x14ac:dyDescent="0.3">
      <c r="A3" s="594" t="s">
        <v>55</v>
      </c>
      <c r="B3" s="595"/>
      <c r="C3" s="595"/>
      <c r="D3" s="595"/>
      <c r="E3" s="595"/>
      <c r="F3" s="595"/>
      <c r="G3" s="595"/>
      <c r="H3" s="595"/>
      <c r="I3" s="595"/>
      <c r="J3" s="595"/>
      <c r="K3" s="595"/>
      <c r="L3" s="595"/>
      <c r="M3" s="595"/>
      <c r="N3" s="595"/>
      <c r="O3" s="595"/>
      <c r="P3" s="595"/>
      <c r="Q3" s="595"/>
      <c r="R3" s="595"/>
      <c r="S3" s="595"/>
      <c r="T3" s="595"/>
      <c r="U3" s="595"/>
      <c r="V3" s="595"/>
      <c r="W3" s="595"/>
      <c r="X3" s="596"/>
    </row>
    <row r="4" spans="1:60" ht="63.75" customHeight="1" x14ac:dyDescent="0.25">
      <c r="A4" s="83" t="s">
        <v>64</v>
      </c>
      <c r="B4" s="597" t="s">
        <v>336</v>
      </c>
      <c r="C4" s="598"/>
      <c r="D4" s="598"/>
      <c r="E4" s="598"/>
      <c r="F4" s="598"/>
      <c r="G4" s="598"/>
      <c r="H4" s="598"/>
      <c r="I4" s="599"/>
      <c r="J4" s="81" t="s">
        <v>65</v>
      </c>
      <c r="K4" s="600" t="s">
        <v>4882</v>
      </c>
      <c r="L4" s="601"/>
      <c r="M4" s="601"/>
      <c r="N4" s="602"/>
      <c r="O4" s="603"/>
      <c r="P4" s="603"/>
      <c r="Q4" s="603"/>
      <c r="R4" s="603"/>
      <c r="S4" s="603"/>
      <c r="T4" s="603"/>
      <c r="U4" s="84" t="s">
        <v>72</v>
      </c>
      <c r="V4" s="84"/>
      <c r="W4" s="85" t="s">
        <v>117</v>
      </c>
      <c r="X4" s="100" t="s">
        <v>116</v>
      </c>
      <c r="Z4" s="2"/>
      <c r="AA4" s="2"/>
      <c r="AB4" s="2"/>
    </row>
    <row r="5" spans="1:60" ht="9.75" customHeight="1" x14ac:dyDescent="0.25">
      <c r="A5" s="604"/>
      <c r="B5" s="604"/>
      <c r="C5" s="604"/>
      <c r="D5" s="604"/>
      <c r="E5" s="604"/>
      <c r="F5" s="604"/>
      <c r="G5" s="604"/>
      <c r="H5" s="604"/>
      <c r="I5" s="604"/>
      <c r="J5" s="604"/>
      <c r="K5" s="604"/>
      <c r="L5" s="604"/>
      <c r="M5" s="604"/>
      <c r="N5" s="604"/>
      <c r="O5" s="604"/>
      <c r="P5" s="604"/>
      <c r="Q5" s="604"/>
      <c r="R5" s="604"/>
      <c r="S5" s="604"/>
      <c r="T5" s="604"/>
      <c r="U5" s="604"/>
      <c r="V5" s="604"/>
      <c r="W5" s="604"/>
      <c r="X5" s="604"/>
      <c r="Z5" s="2"/>
      <c r="AA5" s="2"/>
      <c r="AB5" s="2"/>
    </row>
    <row r="6" spans="1:60" ht="30" customHeight="1" x14ac:dyDescent="0.25">
      <c r="A6" s="605" t="s">
        <v>1</v>
      </c>
      <c r="B6" s="607" t="s">
        <v>4819</v>
      </c>
      <c r="C6" s="608"/>
      <c r="D6" s="608"/>
      <c r="E6" s="608"/>
      <c r="F6" s="608"/>
      <c r="G6" s="608"/>
      <c r="H6" s="608"/>
      <c r="I6" s="609"/>
      <c r="J6" s="613" t="s">
        <v>2</v>
      </c>
      <c r="K6" s="615" t="s">
        <v>4883</v>
      </c>
      <c r="L6" s="615"/>
      <c r="M6" s="616" t="s">
        <v>56</v>
      </c>
      <c r="N6" s="617"/>
      <c r="O6" s="620" t="s">
        <v>4884</v>
      </c>
      <c r="P6" s="620"/>
      <c r="Q6" s="620"/>
      <c r="R6" s="620"/>
      <c r="S6" s="621"/>
      <c r="T6" s="622"/>
      <c r="U6" s="622"/>
      <c r="V6" s="623"/>
      <c r="W6" s="82" t="s">
        <v>66</v>
      </c>
      <c r="X6" s="101"/>
      <c r="Z6" s="2"/>
      <c r="AA6" s="2"/>
      <c r="AB6" s="2"/>
    </row>
    <row r="7" spans="1:60" ht="30.75" customHeight="1" x14ac:dyDescent="0.25">
      <c r="A7" s="606"/>
      <c r="B7" s="610"/>
      <c r="C7" s="611"/>
      <c r="D7" s="611"/>
      <c r="E7" s="611"/>
      <c r="F7" s="611"/>
      <c r="G7" s="611"/>
      <c r="H7" s="611"/>
      <c r="I7" s="612"/>
      <c r="J7" s="614"/>
      <c r="K7" s="615"/>
      <c r="L7" s="615"/>
      <c r="M7" s="618"/>
      <c r="N7" s="619"/>
      <c r="O7" s="620" t="s">
        <v>4885</v>
      </c>
      <c r="P7" s="620"/>
      <c r="Q7" s="620"/>
      <c r="R7" s="620"/>
      <c r="S7" s="624"/>
      <c r="T7" s="625"/>
      <c r="U7" s="625"/>
      <c r="V7" s="626"/>
      <c r="W7" s="82" t="s">
        <v>118</v>
      </c>
      <c r="X7" s="101">
        <v>5</v>
      </c>
      <c r="Z7" s="2"/>
      <c r="AA7" s="2"/>
      <c r="AB7" s="2"/>
    </row>
    <row r="8" spans="1:60" ht="30.75" customHeight="1" x14ac:dyDescent="0.25">
      <c r="A8" s="606"/>
      <c r="B8" s="610"/>
      <c r="C8" s="611"/>
      <c r="D8" s="611"/>
      <c r="E8" s="611"/>
      <c r="F8" s="611"/>
      <c r="G8" s="611"/>
      <c r="H8" s="611"/>
      <c r="I8" s="612"/>
      <c r="J8" s="614"/>
      <c r="K8" s="615"/>
      <c r="L8" s="615"/>
      <c r="M8" s="618"/>
      <c r="N8" s="619"/>
      <c r="O8" s="620" t="s">
        <v>122</v>
      </c>
      <c r="P8" s="620"/>
      <c r="Q8" s="620"/>
      <c r="R8" s="620"/>
      <c r="S8" s="624"/>
      <c r="T8" s="625"/>
      <c r="U8" s="625"/>
      <c r="V8" s="626"/>
      <c r="W8" s="82" t="s">
        <v>119</v>
      </c>
      <c r="X8" s="102">
        <v>46507</v>
      </c>
      <c r="Z8" s="2"/>
      <c r="AA8" s="2"/>
      <c r="AB8" s="2"/>
    </row>
    <row r="9" spans="1:60" ht="15.75" customHeight="1" thickBot="1" x14ac:dyDescent="0.3">
      <c r="A9" s="627" t="s">
        <v>52</v>
      </c>
      <c r="B9" s="628"/>
      <c r="C9" s="628"/>
      <c r="D9" s="628"/>
      <c r="E9" s="628"/>
      <c r="F9" s="628"/>
      <c r="G9" s="628"/>
      <c r="H9" s="628"/>
      <c r="I9" s="628"/>
      <c r="J9" s="628"/>
      <c r="K9" s="628"/>
      <c r="L9" s="628"/>
      <c r="M9" s="628"/>
      <c r="N9" s="628"/>
      <c r="O9" s="628"/>
      <c r="P9" s="628"/>
      <c r="Q9" s="628"/>
      <c r="R9" s="628"/>
      <c r="S9" s="628"/>
      <c r="T9" s="628"/>
      <c r="U9" s="628"/>
      <c r="V9" s="628"/>
      <c r="W9" s="628"/>
      <c r="X9" s="628"/>
      <c r="Z9" s="2"/>
      <c r="AA9" s="2"/>
      <c r="AB9" s="2"/>
    </row>
    <row r="10" spans="1:60" ht="78" customHeight="1" x14ac:dyDescent="0.25">
      <c r="A10" s="40" t="s">
        <v>124</v>
      </c>
      <c r="B10" s="42" t="s">
        <v>125</v>
      </c>
      <c r="C10" s="42" t="s">
        <v>126</v>
      </c>
      <c r="D10" s="42" t="s">
        <v>135</v>
      </c>
      <c r="E10" s="42" t="s">
        <v>127</v>
      </c>
      <c r="F10" s="42" t="s">
        <v>136</v>
      </c>
      <c r="G10" s="42" t="s">
        <v>128</v>
      </c>
      <c r="H10" s="44" t="s">
        <v>130</v>
      </c>
      <c r="I10" s="41" t="s">
        <v>131</v>
      </c>
      <c r="J10" s="43" t="s">
        <v>14</v>
      </c>
      <c r="K10" s="43" t="s">
        <v>132</v>
      </c>
      <c r="L10" s="43" t="s">
        <v>133</v>
      </c>
      <c r="M10" s="50" t="s">
        <v>3</v>
      </c>
      <c r="N10" s="51" t="s">
        <v>0</v>
      </c>
      <c r="O10" s="52"/>
      <c r="P10" s="592" t="s">
        <v>4</v>
      </c>
      <c r="Q10" s="45"/>
      <c r="R10" s="86" t="s">
        <v>123</v>
      </c>
      <c r="S10" s="46" t="s">
        <v>5</v>
      </c>
      <c r="T10" s="47" t="s">
        <v>6</v>
      </c>
      <c r="U10" s="48" t="s">
        <v>7</v>
      </c>
      <c r="V10" s="49" t="s">
        <v>71</v>
      </c>
      <c r="W10" s="49" t="s">
        <v>8</v>
      </c>
      <c r="X10" s="48" t="s">
        <v>114</v>
      </c>
      <c r="Z10" s="2"/>
      <c r="AA10" s="2"/>
      <c r="AB10" s="2"/>
    </row>
    <row r="11" spans="1:60" s="21" customFormat="1" ht="156" customHeight="1" x14ac:dyDescent="0.2">
      <c r="A11" s="25" t="s">
        <v>48</v>
      </c>
      <c r="B11" s="87" t="s">
        <v>129</v>
      </c>
      <c r="C11" s="31" t="s">
        <v>9</v>
      </c>
      <c r="D11" s="31" t="s">
        <v>69</v>
      </c>
      <c r="E11" s="26" t="s">
        <v>9</v>
      </c>
      <c r="F11" s="30" t="s">
        <v>67</v>
      </c>
      <c r="G11" s="30" t="s">
        <v>16</v>
      </c>
      <c r="H11" s="31" t="s">
        <v>11</v>
      </c>
      <c r="I11" s="27" t="s">
        <v>68</v>
      </c>
      <c r="J11" s="28" t="s">
        <v>10</v>
      </c>
      <c r="K11" s="29" t="s">
        <v>15</v>
      </c>
      <c r="L11" s="99" t="s">
        <v>70</v>
      </c>
      <c r="M11" s="28" t="s">
        <v>115</v>
      </c>
      <c r="N11" s="39" t="s">
        <v>18</v>
      </c>
      <c r="O11" s="38" t="s">
        <v>12</v>
      </c>
      <c r="P11" s="593"/>
      <c r="Q11" s="32" t="s">
        <v>51</v>
      </c>
      <c r="R11" s="33" t="s">
        <v>138</v>
      </c>
      <c r="S11" s="34" t="s">
        <v>49</v>
      </c>
      <c r="T11" s="35" t="s">
        <v>139</v>
      </c>
      <c r="U11" s="36" t="s">
        <v>13</v>
      </c>
      <c r="V11" s="37" t="s">
        <v>140</v>
      </c>
      <c r="W11" s="37" t="s">
        <v>141</v>
      </c>
      <c r="X11" s="36" t="s">
        <v>137</v>
      </c>
      <c r="Z11" s="20"/>
      <c r="AA11" s="20"/>
      <c r="AB11" s="20"/>
    </row>
    <row r="12" spans="1:60" ht="45.75" customHeight="1" x14ac:dyDescent="0.25">
      <c r="A12" s="384" t="s">
        <v>3247</v>
      </c>
      <c r="B12" s="262"/>
      <c r="C12" s="305"/>
      <c r="D12" s="385"/>
      <c r="E12" s="163"/>
      <c r="F12" s="326"/>
      <c r="G12" s="386"/>
      <c r="H12" s="326"/>
      <c r="I12" s="385"/>
      <c r="J12" s="163"/>
      <c r="K12" s="385"/>
      <c r="L12" s="326"/>
      <c r="M12" s="385"/>
      <c r="N12" s="385"/>
      <c r="O12" s="385"/>
      <c r="P12" s="387"/>
      <c r="Q12" s="385"/>
      <c r="R12" s="385"/>
      <c r="S12" s="326"/>
      <c r="T12" s="165"/>
      <c r="U12" s="273"/>
      <c r="V12" s="164"/>
      <c r="W12" s="577"/>
      <c r="X12" s="164"/>
    </row>
    <row r="13" spans="1:60" ht="67.5" x14ac:dyDescent="0.25">
      <c r="A13" s="114" t="s">
        <v>1698</v>
      </c>
      <c r="B13" s="119" t="s">
        <v>146</v>
      </c>
      <c r="C13" s="116" t="s">
        <v>3248</v>
      </c>
      <c r="D13" s="117" t="s">
        <v>1593</v>
      </c>
      <c r="E13" s="119" t="s">
        <v>3249</v>
      </c>
      <c r="F13" s="117" t="s">
        <v>566</v>
      </c>
      <c r="G13" s="117" t="s">
        <v>53</v>
      </c>
      <c r="H13" s="117" t="s">
        <v>1595</v>
      </c>
      <c r="I13" s="117" t="s">
        <v>1596</v>
      </c>
      <c r="J13" s="117" t="s">
        <v>159</v>
      </c>
      <c r="K13" s="123" t="s">
        <v>1701</v>
      </c>
      <c r="L13" s="117" t="s">
        <v>567</v>
      </c>
      <c r="M13" s="117" t="s">
        <v>1702</v>
      </c>
      <c r="N13" s="116">
        <v>3</v>
      </c>
      <c r="O13" s="295" t="s">
        <v>979</v>
      </c>
      <c r="P13" s="131" t="s">
        <v>19</v>
      </c>
      <c r="Q13" s="295" t="s">
        <v>156</v>
      </c>
      <c r="R13" s="117" t="s">
        <v>1703</v>
      </c>
      <c r="S13" s="117" t="s">
        <v>2205</v>
      </c>
      <c r="T13" s="130" t="s">
        <v>3250</v>
      </c>
      <c r="U13" s="117" t="s">
        <v>1752</v>
      </c>
      <c r="V13" s="122"/>
      <c r="W13" s="122"/>
      <c r="X13" s="122"/>
      <c r="Y13" s="2"/>
      <c r="Z13" s="2"/>
    </row>
    <row r="14" spans="1:60" s="2" customFormat="1" ht="60" x14ac:dyDescent="0.25">
      <c r="A14" s="114" t="s">
        <v>1698</v>
      </c>
      <c r="B14" s="119" t="s">
        <v>146</v>
      </c>
      <c r="C14" s="116" t="s">
        <v>3251</v>
      </c>
      <c r="D14" s="117" t="s">
        <v>1706</v>
      </c>
      <c r="E14" s="119" t="s">
        <v>3252</v>
      </c>
      <c r="F14" s="117" t="s">
        <v>1604</v>
      </c>
      <c r="G14" s="117" t="s">
        <v>53</v>
      </c>
      <c r="H14" s="117" t="s">
        <v>1708</v>
      </c>
      <c r="I14" s="117" t="s">
        <v>1596</v>
      </c>
      <c r="J14" s="117" t="s">
        <v>159</v>
      </c>
      <c r="K14" s="123" t="s">
        <v>1701</v>
      </c>
      <c r="L14" s="117" t="s">
        <v>1606</v>
      </c>
      <c r="M14" s="117" t="s">
        <v>1678</v>
      </c>
      <c r="N14" s="116">
        <v>3</v>
      </c>
      <c r="O14" s="295" t="s">
        <v>82</v>
      </c>
      <c r="P14" s="131" t="s">
        <v>19</v>
      </c>
      <c r="Q14" s="295" t="s">
        <v>156</v>
      </c>
      <c r="R14" s="117" t="s">
        <v>1608</v>
      </c>
      <c r="S14" s="117" t="s">
        <v>1651</v>
      </c>
      <c r="T14" s="130" t="s">
        <v>3250</v>
      </c>
      <c r="U14" s="117" t="s">
        <v>200</v>
      </c>
      <c r="V14" s="122"/>
      <c r="W14" s="122"/>
      <c r="X14" s="122"/>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row>
    <row r="15" spans="1:60" s="2" customFormat="1" ht="60" x14ac:dyDescent="0.25">
      <c r="A15" s="114" t="s">
        <v>1698</v>
      </c>
      <c r="B15" s="119" t="s">
        <v>146</v>
      </c>
      <c r="C15" s="116" t="s">
        <v>3253</v>
      </c>
      <c r="D15" s="117" t="s">
        <v>1711</v>
      </c>
      <c r="E15" s="119" t="s">
        <v>3254</v>
      </c>
      <c r="F15" s="117" t="s">
        <v>1713</v>
      </c>
      <c r="G15" s="117" t="s">
        <v>53</v>
      </c>
      <c r="H15" s="117" t="s">
        <v>1714</v>
      </c>
      <c r="I15" s="117" t="s">
        <v>1596</v>
      </c>
      <c r="J15" s="117" t="s">
        <v>159</v>
      </c>
      <c r="K15" s="123" t="s">
        <v>1701</v>
      </c>
      <c r="L15" s="117" t="s">
        <v>1606</v>
      </c>
      <c r="M15" s="117" t="s">
        <v>1678</v>
      </c>
      <c r="N15" s="116">
        <v>3</v>
      </c>
      <c r="O15" s="295" t="s">
        <v>82</v>
      </c>
      <c r="P15" s="131" t="s">
        <v>19</v>
      </c>
      <c r="Q15" s="295" t="s">
        <v>156</v>
      </c>
      <c r="R15" s="117" t="s">
        <v>1715</v>
      </c>
      <c r="S15" s="117" t="s">
        <v>1651</v>
      </c>
      <c r="T15" s="130" t="s">
        <v>3250</v>
      </c>
      <c r="U15" s="117" t="s">
        <v>3255</v>
      </c>
      <c r="V15" s="122"/>
      <c r="W15" s="122"/>
      <c r="X15" s="122"/>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row>
    <row r="16" spans="1:60" s="2" customFormat="1" ht="67.5" x14ac:dyDescent="0.25">
      <c r="A16" s="114" t="s">
        <v>1698</v>
      </c>
      <c r="B16" s="119" t="s">
        <v>146</v>
      </c>
      <c r="C16" s="116" t="s">
        <v>3256</v>
      </c>
      <c r="D16" s="117" t="s">
        <v>1718</v>
      </c>
      <c r="E16" s="119" t="s">
        <v>3257</v>
      </c>
      <c r="F16" s="117" t="s">
        <v>1720</v>
      </c>
      <c r="G16" s="117" t="s">
        <v>54</v>
      </c>
      <c r="H16" s="117" t="s">
        <v>1721</v>
      </c>
      <c r="I16" s="117" t="s">
        <v>1596</v>
      </c>
      <c r="J16" s="117" t="s">
        <v>159</v>
      </c>
      <c r="K16" s="123" t="s">
        <v>1701</v>
      </c>
      <c r="L16" s="117" t="s">
        <v>215</v>
      </c>
      <c r="M16" s="117" t="s">
        <v>1723</v>
      </c>
      <c r="N16" s="116">
        <v>4</v>
      </c>
      <c r="O16" s="295" t="s">
        <v>82</v>
      </c>
      <c r="P16" s="131" t="s">
        <v>19</v>
      </c>
      <c r="Q16" s="295" t="s">
        <v>156</v>
      </c>
      <c r="R16" s="117" t="s">
        <v>1724</v>
      </c>
      <c r="S16" s="117" t="s">
        <v>3258</v>
      </c>
      <c r="T16" s="130" t="s">
        <v>3250</v>
      </c>
      <c r="U16" s="117" t="s">
        <v>3259</v>
      </c>
      <c r="V16" s="122"/>
      <c r="W16" s="122"/>
      <c r="X16" s="122"/>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row>
    <row r="17" spans="1:60" s="2" customFormat="1" ht="60" x14ac:dyDescent="0.25">
      <c r="A17" s="114" t="s">
        <v>1698</v>
      </c>
      <c r="B17" s="119" t="s">
        <v>146</v>
      </c>
      <c r="C17" s="116" t="s">
        <v>3260</v>
      </c>
      <c r="D17" s="117" t="s">
        <v>1647</v>
      </c>
      <c r="E17" s="119" t="s">
        <v>3261</v>
      </c>
      <c r="F17" s="117" t="s">
        <v>1649</v>
      </c>
      <c r="G17" s="117" t="s">
        <v>53</v>
      </c>
      <c r="H17" s="117" t="s">
        <v>1728</v>
      </c>
      <c r="I17" s="117" t="s">
        <v>1596</v>
      </c>
      <c r="J17" s="117" t="s">
        <v>159</v>
      </c>
      <c r="K17" s="123" t="s">
        <v>1701</v>
      </c>
      <c r="L17" s="117" t="s">
        <v>1534</v>
      </c>
      <c r="M17" s="117" t="s">
        <v>1642</v>
      </c>
      <c r="N17" s="116">
        <v>3</v>
      </c>
      <c r="O17" s="295" t="s">
        <v>81</v>
      </c>
      <c r="P17" s="369" t="s">
        <v>20</v>
      </c>
      <c r="Q17" s="295" t="s">
        <v>156</v>
      </c>
      <c r="R17" s="117" t="s">
        <v>1729</v>
      </c>
      <c r="S17" s="117" t="s">
        <v>3262</v>
      </c>
      <c r="T17" s="130" t="s">
        <v>3250</v>
      </c>
      <c r="U17" s="117" t="s">
        <v>3263</v>
      </c>
      <c r="V17" s="122"/>
      <c r="W17" s="122"/>
      <c r="X17" s="122"/>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row>
    <row r="18" spans="1:60" s="2" customFormat="1" ht="67.5" x14ac:dyDescent="0.25">
      <c r="A18" s="114" t="s">
        <v>3264</v>
      </c>
      <c r="B18" s="119" t="s">
        <v>146</v>
      </c>
      <c r="C18" s="116" t="s">
        <v>3265</v>
      </c>
      <c r="D18" s="117" t="s">
        <v>1732</v>
      </c>
      <c r="E18" s="119" t="s">
        <v>3266</v>
      </c>
      <c r="F18" s="117" t="s">
        <v>1734</v>
      </c>
      <c r="G18" s="117" t="s">
        <v>53</v>
      </c>
      <c r="H18" s="117" t="s">
        <v>1735</v>
      </c>
      <c r="I18" s="117" t="s">
        <v>1596</v>
      </c>
      <c r="J18" s="117" t="s">
        <v>159</v>
      </c>
      <c r="K18" s="123" t="s">
        <v>153</v>
      </c>
      <c r="L18" s="117" t="s">
        <v>1685</v>
      </c>
      <c r="M18" s="117" t="s">
        <v>1736</v>
      </c>
      <c r="N18" s="116">
        <v>3</v>
      </c>
      <c r="O18" s="295" t="s">
        <v>82</v>
      </c>
      <c r="P18" s="131" t="s">
        <v>19</v>
      </c>
      <c r="Q18" s="295" t="s">
        <v>156</v>
      </c>
      <c r="R18" s="117" t="s">
        <v>1724</v>
      </c>
      <c r="S18" s="117" t="s">
        <v>1651</v>
      </c>
      <c r="T18" s="130" t="s">
        <v>3250</v>
      </c>
      <c r="U18" s="117" t="s">
        <v>3267</v>
      </c>
      <c r="V18" s="122"/>
      <c r="W18" s="122"/>
      <c r="X18" s="122"/>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row>
    <row r="19" spans="1:60" s="2" customFormat="1" ht="67.5" x14ac:dyDescent="0.25">
      <c r="A19" s="114" t="s">
        <v>3264</v>
      </c>
      <c r="B19" s="119" t="s">
        <v>146</v>
      </c>
      <c r="C19" s="116" t="s">
        <v>3268</v>
      </c>
      <c r="D19" s="117" t="s">
        <v>1621</v>
      </c>
      <c r="E19" s="119" t="s">
        <v>3269</v>
      </c>
      <c r="F19" s="117" t="s">
        <v>1740</v>
      </c>
      <c r="G19" s="117" t="s">
        <v>54</v>
      </c>
      <c r="H19" s="117" t="s">
        <v>1741</v>
      </c>
      <c r="I19" s="117" t="s">
        <v>1596</v>
      </c>
      <c r="J19" s="117" t="s">
        <v>159</v>
      </c>
      <c r="K19" s="123" t="s">
        <v>153</v>
      </c>
      <c r="L19" s="117" t="s">
        <v>1742</v>
      </c>
      <c r="M19" s="117" t="s">
        <v>1625</v>
      </c>
      <c r="N19" s="116">
        <v>2</v>
      </c>
      <c r="O19" s="295" t="s">
        <v>979</v>
      </c>
      <c r="P19" s="131" t="s">
        <v>19</v>
      </c>
      <c r="Q19" s="295" t="s">
        <v>156</v>
      </c>
      <c r="R19" s="117" t="s">
        <v>1743</v>
      </c>
      <c r="S19" s="117" t="s">
        <v>3270</v>
      </c>
      <c r="T19" s="130" t="s">
        <v>3250</v>
      </c>
      <c r="U19" s="117" t="s">
        <v>1628</v>
      </c>
      <c r="V19" s="122"/>
      <c r="W19" s="122"/>
      <c r="X19" s="122"/>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row>
    <row r="20" spans="1:60" s="2" customFormat="1" ht="60" x14ac:dyDescent="0.25">
      <c r="A20" s="114" t="s">
        <v>3264</v>
      </c>
      <c r="B20" s="119" t="s">
        <v>146</v>
      </c>
      <c r="C20" s="116" t="s">
        <v>3271</v>
      </c>
      <c r="D20" s="117" t="s">
        <v>3272</v>
      </c>
      <c r="E20" s="119" t="s">
        <v>3273</v>
      </c>
      <c r="F20" s="117" t="s">
        <v>1604</v>
      </c>
      <c r="G20" s="117" t="s">
        <v>53</v>
      </c>
      <c r="H20" s="117" t="s">
        <v>1757</v>
      </c>
      <c r="I20" s="117" t="s">
        <v>1596</v>
      </c>
      <c r="J20" s="117" t="s">
        <v>159</v>
      </c>
      <c r="K20" s="123" t="s">
        <v>153</v>
      </c>
      <c r="L20" s="117" t="s">
        <v>1606</v>
      </c>
      <c r="M20" s="117" t="s">
        <v>1678</v>
      </c>
      <c r="N20" s="116">
        <v>3</v>
      </c>
      <c r="O20" s="295" t="s">
        <v>82</v>
      </c>
      <c r="P20" s="131" t="s">
        <v>19</v>
      </c>
      <c r="Q20" s="295" t="s">
        <v>156</v>
      </c>
      <c r="R20" s="117" t="s">
        <v>1758</v>
      </c>
      <c r="S20" s="117" t="s">
        <v>1651</v>
      </c>
      <c r="T20" s="130" t="s">
        <v>3250</v>
      </c>
      <c r="U20" s="117" t="s">
        <v>1704</v>
      </c>
      <c r="V20" s="122"/>
      <c r="W20" s="122"/>
      <c r="X20" s="122"/>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row>
    <row r="21" spans="1:60" s="2" customFormat="1" ht="33.75" x14ac:dyDescent="0.25">
      <c r="A21" s="114" t="s">
        <v>1776</v>
      </c>
      <c r="B21" s="243" t="s">
        <v>146</v>
      </c>
      <c r="C21" s="116" t="s">
        <v>3274</v>
      </c>
      <c r="D21" s="191" t="s">
        <v>1778</v>
      </c>
      <c r="E21" s="119" t="s">
        <v>3275</v>
      </c>
      <c r="F21" s="117" t="s">
        <v>1780</v>
      </c>
      <c r="G21" s="130" t="s">
        <v>1781</v>
      </c>
      <c r="H21" s="117" t="s">
        <v>1782</v>
      </c>
      <c r="I21" s="117" t="s">
        <v>1596</v>
      </c>
      <c r="J21" s="130" t="s">
        <v>159</v>
      </c>
      <c r="K21" s="123" t="s">
        <v>153</v>
      </c>
      <c r="L21" s="117" t="s">
        <v>1783</v>
      </c>
      <c r="M21" s="117" t="s">
        <v>1784</v>
      </c>
      <c r="N21" s="116">
        <v>5</v>
      </c>
      <c r="O21" s="295" t="s">
        <v>82</v>
      </c>
      <c r="P21" s="131" t="s">
        <v>19</v>
      </c>
      <c r="Q21" s="295" t="s">
        <v>156</v>
      </c>
      <c r="R21" s="117" t="s">
        <v>3276</v>
      </c>
      <c r="S21" s="117" t="s">
        <v>1651</v>
      </c>
      <c r="T21" s="130" t="s">
        <v>3250</v>
      </c>
      <c r="U21" s="117" t="s">
        <v>3277</v>
      </c>
      <c r="V21" s="122"/>
      <c r="W21" s="122"/>
      <c r="X21" s="122"/>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row>
    <row r="22" spans="1:60" s="2" customFormat="1" ht="33.75" x14ac:dyDescent="0.25">
      <c r="A22" s="114" t="s">
        <v>1776</v>
      </c>
      <c r="B22" s="243" t="s">
        <v>146</v>
      </c>
      <c r="C22" s="116" t="s">
        <v>3278</v>
      </c>
      <c r="D22" s="191" t="s">
        <v>1788</v>
      </c>
      <c r="E22" s="119" t="s">
        <v>3279</v>
      </c>
      <c r="F22" s="117" t="s">
        <v>1790</v>
      </c>
      <c r="G22" s="130" t="s">
        <v>1781</v>
      </c>
      <c r="H22" s="117" t="s">
        <v>1791</v>
      </c>
      <c r="I22" s="117" t="s">
        <v>1596</v>
      </c>
      <c r="J22" s="130" t="s">
        <v>159</v>
      </c>
      <c r="K22" s="123" t="s">
        <v>153</v>
      </c>
      <c r="L22" s="117" t="s">
        <v>1783</v>
      </c>
      <c r="M22" s="117" t="s">
        <v>1792</v>
      </c>
      <c r="N22" s="116">
        <v>4</v>
      </c>
      <c r="O22" s="295" t="s">
        <v>82</v>
      </c>
      <c r="P22" s="131" t="s">
        <v>19</v>
      </c>
      <c r="Q22" s="295" t="s">
        <v>207</v>
      </c>
      <c r="R22" s="117" t="s">
        <v>1793</v>
      </c>
      <c r="S22" s="117" t="s">
        <v>1651</v>
      </c>
      <c r="T22" s="130" t="s">
        <v>3250</v>
      </c>
      <c r="U22" s="117" t="s">
        <v>1794</v>
      </c>
      <c r="V22" s="122"/>
      <c r="W22" s="122"/>
      <c r="X22" s="1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row>
    <row r="23" spans="1:60" s="2" customFormat="1" ht="45" x14ac:dyDescent="0.25">
      <c r="A23" s="114" t="s">
        <v>145</v>
      </c>
      <c r="B23" s="243" t="s">
        <v>146</v>
      </c>
      <c r="C23" s="130" t="s">
        <v>3280</v>
      </c>
      <c r="D23" s="117" t="s">
        <v>872</v>
      </c>
      <c r="E23" s="119" t="s">
        <v>3281</v>
      </c>
      <c r="F23" s="117" t="s">
        <v>968</v>
      </c>
      <c r="G23" s="117" t="s">
        <v>54</v>
      </c>
      <c r="H23" s="117" t="s">
        <v>3282</v>
      </c>
      <c r="I23" s="117" t="s">
        <v>1596</v>
      </c>
      <c r="J23" s="130" t="s">
        <v>159</v>
      </c>
      <c r="K23" s="123" t="s">
        <v>153</v>
      </c>
      <c r="L23" s="117" t="s">
        <v>2549</v>
      </c>
      <c r="M23" s="117" t="s">
        <v>1198</v>
      </c>
      <c r="N23" s="123">
        <v>4</v>
      </c>
      <c r="O23" s="295" t="s">
        <v>1272</v>
      </c>
      <c r="P23" s="212" t="s">
        <v>19</v>
      </c>
      <c r="Q23" s="295" t="s">
        <v>207</v>
      </c>
      <c r="R23" s="117" t="s">
        <v>157</v>
      </c>
      <c r="S23" s="117" t="s">
        <v>1651</v>
      </c>
      <c r="T23" s="130" t="s">
        <v>3250</v>
      </c>
      <c r="U23" s="117" t="s">
        <v>160</v>
      </c>
      <c r="V23" s="122"/>
      <c r="W23" s="122"/>
      <c r="X23" s="122"/>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row>
    <row r="24" spans="1:60" s="2" customFormat="1" ht="90" x14ac:dyDescent="0.25">
      <c r="A24" s="114" t="s">
        <v>1201</v>
      </c>
      <c r="B24" s="243" t="s">
        <v>146</v>
      </c>
      <c r="C24" s="130" t="s">
        <v>3283</v>
      </c>
      <c r="D24" s="117" t="s">
        <v>1203</v>
      </c>
      <c r="E24" s="119" t="s">
        <v>3284</v>
      </c>
      <c r="F24" s="117" t="s">
        <v>171</v>
      </c>
      <c r="G24" s="117" t="s">
        <v>54</v>
      </c>
      <c r="H24" s="117" t="s">
        <v>172</v>
      </c>
      <c r="I24" s="117" t="s">
        <v>1596</v>
      </c>
      <c r="J24" s="130" t="s">
        <v>159</v>
      </c>
      <c r="K24" s="123" t="s">
        <v>153</v>
      </c>
      <c r="L24" s="117" t="s">
        <v>173</v>
      </c>
      <c r="M24" s="117" t="s">
        <v>3285</v>
      </c>
      <c r="N24" s="123">
        <v>2</v>
      </c>
      <c r="O24" s="295" t="s">
        <v>80</v>
      </c>
      <c r="P24" s="274" t="s">
        <v>21</v>
      </c>
      <c r="Q24" s="295" t="s">
        <v>207</v>
      </c>
      <c r="R24" s="117" t="s">
        <v>3286</v>
      </c>
      <c r="S24" s="117" t="s">
        <v>3287</v>
      </c>
      <c r="T24" s="130" t="s">
        <v>3250</v>
      </c>
      <c r="U24" s="117" t="s">
        <v>177</v>
      </c>
      <c r="V24" s="122"/>
      <c r="W24" s="122"/>
      <c r="X24" s="122"/>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row>
    <row r="25" spans="1:60" s="2" customFormat="1" ht="135" x14ac:dyDescent="0.25">
      <c r="A25" s="114" t="s">
        <v>1209</v>
      </c>
      <c r="B25" s="243" t="s">
        <v>146</v>
      </c>
      <c r="C25" s="130" t="s">
        <v>3288</v>
      </c>
      <c r="D25" s="117" t="s">
        <v>1211</v>
      </c>
      <c r="E25" s="119" t="s">
        <v>3289</v>
      </c>
      <c r="F25" s="117" t="s">
        <v>180</v>
      </c>
      <c r="G25" s="117" t="s">
        <v>54</v>
      </c>
      <c r="H25" s="117" t="s">
        <v>181</v>
      </c>
      <c r="I25" s="117" t="s">
        <v>1596</v>
      </c>
      <c r="J25" s="130" t="s">
        <v>159</v>
      </c>
      <c r="K25" s="123" t="s">
        <v>153</v>
      </c>
      <c r="L25" s="117" t="s">
        <v>165</v>
      </c>
      <c r="M25" s="130"/>
      <c r="N25" s="123">
        <v>3</v>
      </c>
      <c r="O25" s="295" t="s">
        <v>80</v>
      </c>
      <c r="P25" s="274" t="s">
        <v>21</v>
      </c>
      <c r="Q25" s="295" t="s">
        <v>207</v>
      </c>
      <c r="R25" s="117" t="s">
        <v>182</v>
      </c>
      <c r="S25" s="117" t="s">
        <v>3290</v>
      </c>
      <c r="T25" s="130" t="s">
        <v>3250</v>
      </c>
      <c r="U25" s="117" t="s">
        <v>185</v>
      </c>
      <c r="V25" s="122"/>
      <c r="W25" s="122"/>
      <c r="X25" s="122"/>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row>
    <row r="26" spans="1:60" s="2" customFormat="1" ht="45" x14ac:dyDescent="0.25">
      <c r="A26" s="114" t="s">
        <v>194</v>
      </c>
      <c r="B26" s="243" t="s">
        <v>146</v>
      </c>
      <c r="C26" s="130" t="s">
        <v>3291</v>
      </c>
      <c r="D26" s="117" t="s">
        <v>3292</v>
      </c>
      <c r="E26" s="119" t="s">
        <v>3293</v>
      </c>
      <c r="F26" s="117" t="s">
        <v>3294</v>
      </c>
      <c r="G26" s="117" t="s">
        <v>54</v>
      </c>
      <c r="H26" s="117" t="s">
        <v>3295</v>
      </c>
      <c r="I26" s="117" t="s">
        <v>1596</v>
      </c>
      <c r="J26" s="130" t="s">
        <v>159</v>
      </c>
      <c r="K26" s="123" t="s">
        <v>153</v>
      </c>
      <c r="L26" s="117" t="s">
        <v>3296</v>
      </c>
      <c r="M26" s="117" t="s">
        <v>3297</v>
      </c>
      <c r="N26" s="123">
        <v>3</v>
      </c>
      <c r="O26" s="295" t="s">
        <v>1272</v>
      </c>
      <c r="P26" s="212" t="s">
        <v>19</v>
      </c>
      <c r="Q26" s="295" t="s">
        <v>207</v>
      </c>
      <c r="R26" s="117" t="s">
        <v>3298</v>
      </c>
      <c r="S26" s="117" t="s">
        <v>3299</v>
      </c>
      <c r="T26" s="130" t="s">
        <v>3250</v>
      </c>
      <c r="U26" s="117" t="s">
        <v>975</v>
      </c>
      <c r="V26" s="122"/>
      <c r="W26" s="122"/>
      <c r="X26" s="122"/>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row>
    <row r="27" spans="1:60" s="2" customFormat="1" ht="60" x14ac:dyDescent="0.25">
      <c r="A27" s="388" t="s">
        <v>3300</v>
      </c>
      <c r="B27" s="243" t="s">
        <v>146</v>
      </c>
      <c r="C27" s="217" t="s">
        <v>3301</v>
      </c>
      <c r="D27" s="282" t="s">
        <v>1821</v>
      </c>
      <c r="E27" s="243" t="s">
        <v>3302</v>
      </c>
      <c r="F27" s="282" t="s">
        <v>3303</v>
      </c>
      <c r="G27" s="130" t="s">
        <v>54</v>
      </c>
      <c r="H27" s="253" t="s">
        <v>4811</v>
      </c>
      <c r="I27" s="117" t="s">
        <v>1596</v>
      </c>
      <c r="J27" s="130" t="s">
        <v>159</v>
      </c>
      <c r="K27" s="123" t="s">
        <v>153</v>
      </c>
      <c r="L27" s="253" t="s">
        <v>1822</v>
      </c>
      <c r="M27" s="253" t="s">
        <v>1936</v>
      </c>
      <c r="N27" s="295">
        <v>5</v>
      </c>
      <c r="O27" s="295" t="s">
        <v>3304</v>
      </c>
      <c r="P27" s="389" t="s">
        <v>19</v>
      </c>
      <c r="Q27" s="295" t="s">
        <v>207</v>
      </c>
      <c r="R27" s="253" t="s">
        <v>1937</v>
      </c>
      <c r="S27" s="253" t="s">
        <v>387</v>
      </c>
      <c r="T27" s="130" t="s">
        <v>3250</v>
      </c>
      <c r="U27" s="390" t="s">
        <v>524</v>
      </c>
      <c r="V27" s="246"/>
      <c r="W27" s="246"/>
      <c r="X27" s="246"/>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row>
    <row r="28" spans="1:60" s="2" customFormat="1" ht="67.5" x14ac:dyDescent="0.25">
      <c r="A28" s="388" t="s">
        <v>3300</v>
      </c>
      <c r="B28" s="243" t="s">
        <v>146</v>
      </c>
      <c r="C28" s="217" t="s">
        <v>3305</v>
      </c>
      <c r="D28" s="391" t="s">
        <v>1809</v>
      </c>
      <c r="E28" s="243" t="s">
        <v>3306</v>
      </c>
      <c r="F28" s="391" t="s">
        <v>3307</v>
      </c>
      <c r="G28" s="130" t="s">
        <v>54</v>
      </c>
      <c r="H28" s="253" t="s">
        <v>4710</v>
      </c>
      <c r="I28" s="117" t="s">
        <v>1596</v>
      </c>
      <c r="J28" s="130" t="s">
        <v>159</v>
      </c>
      <c r="K28" s="123" t="s">
        <v>153</v>
      </c>
      <c r="L28" s="253" t="s">
        <v>1814</v>
      </c>
      <c r="M28" s="253" t="s">
        <v>2286</v>
      </c>
      <c r="N28" s="295">
        <v>4</v>
      </c>
      <c r="O28" s="295" t="s">
        <v>3304</v>
      </c>
      <c r="P28" s="389" t="s">
        <v>19</v>
      </c>
      <c r="Q28" s="295" t="s">
        <v>3308</v>
      </c>
      <c r="R28" s="253" t="s">
        <v>3309</v>
      </c>
      <c r="S28" s="253" t="s">
        <v>387</v>
      </c>
      <c r="T28" s="130" t="s">
        <v>3250</v>
      </c>
      <c r="U28" s="390" t="s">
        <v>1358</v>
      </c>
      <c r="V28" s="246"/>
      <c r="W28" s="246"/>
      <c r="X28" s="246"/>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row>
    <row r="29" spans="1:60" s="2" customFormat="1" ht="60" x14ac:dyDescent="0.25">
      <c r="A29" s="388" t="s">
        <v>3300</v>
      </c>
      <c r="B29" s="243" t="s">
        <v>146</v>
      </c>
      <c r="C29" s="217" t="s">
        <v>3310</v>
      </c>
      <c r="D29" s="253" t="s">
        <v>1834</v>
      </c>
      <c r="E29" s="243" t="s">
        <v>3311</v>
      </c>
      <c r="F29" s="253" t="s">
        <v>3312</v>
      </c>
      <c r="G29" s="130" t="s">
        <v>54</v>
      </c>
      <c r="H29" s="253" t="s">
        <v>4728</v>
      </c>
      <c r="I29" s="117" t="s">
        <v>1596</v>
      </c>
      <c r="J29" s="130" t="s">
        <v>159</v>
      </c>
      <c r="K29" s="123" t="s">
        <v>153</v>
      </c>
      <c r="L29" s="253" t="s">
        <v>1258</v>
      </c>
      <c r="M29" s="253" t="s">
        <v>660</v>
      </c>
      <c r="N29" s="295">
        <v>4</v>
      </c>
      <c r="O29" s="295" t="s">
        <v>81</v>
      </c>
      <c r="P29" s="392" t="s">
        <v>20</v>
      </c>
      <c r="Q29" s="295" t="s">
        <v>3308</v>
      </c>
      <c r="R29" s="253" t="s">
        <v>1129</v>
      </c>
      <c r="S29" s="253" t="s">
        <v>387</v>
      </c>
      <c r="T29" s="130" t="s">
        <v>3250</v>
      </c>
      <c r="U29" s="253" t="s">
        <v>3313</v>
      </c>
      <c r="V29" s="246"/>
      <c r="W29" s="246"/>
      <c r="X29" s="246"/>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row>
    <row r="30" spans="1:60" s="2" customFormat="1" ht="60" x14ac:dyDescent="0.25">
      <c r="A30" s="388" t="s">
        <v>3300</v>
      </c>
      <c r="B30" s="243" t="s">
        <v>146</v>
      </c>
      <c r="C30" s="217" t="s">
        <v>3314</v>
      </c>
      <c r="D30" s="393" t="s">
        <v>3315</v>
      </c>
      <c r="E30" s="243" t="s">
        <v>3316</v>
      </c>
      <c r="F30" s="391" t="s">
        <v>2137</v>
      </c>
      <c r="G30" s="130" t="s">
        <v>53</v>
      </c>
      <c r="H30" s="253" t="s">
        <v>4812</v>
      </c>
      <c r="I30" s="117" t="s">
        <v>1596</v>
      </c>
      <c r="J30" s="130" t="s">
        <v>159</v>
      </c>
      <c r="K30" s="123" t="s">
        <v>153</v>
      </c>
      <c r="L30" s="394" t="s">
        <v>1852</v>
      </c>
      <c r="M30" s="253" t="s">
        <v>2389</v>
      </c>
      <c r="N30" s="295">
        <v>3</v>
      </c>
      <c r="O30" s="295" t="s">
        <v>3304</v>
      </c>
      <c r="P30" s="389" t="s">
        <v>19</v>
      </c>
      <c r="Q30" s="295" t="s">
        <v>3308</v>
      </c>
      <c r="R30" s="253" t="s">
        <v>1129</v>
      </c>
      <c r="S30" s="253" t="s">
        <v>643</v>
      </c>
      <c r="T30" s="130" t="s">
        <v>3250</v>
      </c>
      <c r="U30" s="282" t="s">
        <v>2014</v>
      </c>
      <c r="V30" s="246"/>
      <c r="W30" s="246"/>
      <c r="X30" s="246"/>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row>
    <row r="31" spans="1:60" s="2" customFormat="1" ht="67.5" x14ac:dyDescent="0.25">
      <c r="A31" s="388" t="s">
        <v>3300</v>
      </c>
      <c r="B31" s="243" t="s">
        <v>146</v>
      </c>
      <c r="C31" s="217" t="s">
        <v>3317</v>
      </c>
      <c r="D31" s="391" t="s">
        <v>1953</v>
      </c>
      <c r="E31" s="243" t="s">
        <v>3318</v>
      </c>
      <c r="F31" s="391" t="s">
        <v>3319</v>
      </c>
      <c r="G31" s="130" t="s">
        <v>54</v>
      </c>
      <c r="H31" s="139" t="s">
        <v>4813</v>
      </c>
      <c r="I31" s="117" t="s">
        <v>1596</v>
      </c>
      <c r="J31" s="130" t="s">
        <v>159</v>
      </c>
      <c r="K31" s="123" t="s">
        <v>153</v>
      </c>
      <c r="L31" s="394" t="s">
        <v>377</v>
      </c>
      <c r="M31" s="253" t="s">
        <v>1866</v>
      </c>
      <c r="N31" s="295">
        <v>3</v>
      </c>
      <c r="O31" s="295" t="s">
        <v>83</v>
      </c>
      <c r="P31" s="389" t="s">
        <v>19</v>
      </c>
      <c r="Q31" s="295" t="s">
        <v>156</v>
      </c>
      <c r="R31" s="253" t="s">
        <v>1129</v>
      </c>
      <c r="S31" s="253" t="s">
        <v>387</v>
      </c>
      <c r="T31" s="130" t="s">
        <v>3250</v>
      </c>
      <c r="U31" s="282" t="s">
        <v>3320</v>
      </c>
      <c r="V31" s="246"/>
      <c r="W31" s="246"/>
      <c r="X31" s="246"/>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row>
    <row r="32" spans="1:60" s="2" customFormat="1" ht="60" x14ac:dyDescent="0.25">
      <c r="A32" s="388" t="s">
        <v>3300</v>
      </c>
      <c r="B32" s="243" t="s">
        <v>146</v>
      </c>
      <c r="C32" s="217" t="s">
        <v>3321</v>
      </c>
      <c r="D32" s="282" t="s">
        <v>3322</v>
      </c>
      <c r="E32" s="243" t="s">
        <v>3323</v>
      </c>
      <c r="F32" s="117" t="s">
        <v>3324</v>
      </c>
      <c r="G32" s="130" t="s">
        <v>54</v>
      </c>
      <c r="H32" s="253" t="s">
        <v>1280</v>
      </c>
      <c r="I32" s="117" t="s">
        <v>1596</v>
      </c>
      <c r="J32" s="130" t="s">
        <v>159</v>
      </c>
      <c r="K32" s="123" t="s">
        <v>153</v>
      </c>
      <c r="L32" s="253" t="s">
        <v>3325</v>
      </c>
      <c r="M32" s="253" t="s">
        <v>1956</v>
      </c>
      <c r="N32" s="295">
        <v>5</v>
      </c>
      <c r="O32" s="295" t="s">
        <v>3304</v>
      </c>
      <c r="P32" s="389" t="s">
        <v>19</v>
      </c>
      <c r="Q32" s="295" t="s">
        <v>156</v>
      </c>
      <c r="R32" s="253" t="s">
        <v>1129</v>
      </c>
      <c r="S32" s="253" t="s">
        <v>643</v>
      </c>
      <c r="T32" s="130" t="s">
        <v>3250</v>
      </c>
      <c r="U32" s="282" t="s">
        <v>1873</v>
      </c>
      <c r="V32" s="246"/>
      <c r="W32" s="246"/>
      <c r="X32" s="246"/>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row>
    <row r="33" spans="1:60" s="2" customFormat="1" ht="191.25" x14ac:dyDescent="0.25">
      <c r="A33" s="388" t="s">
        <v>3300</v>
      </c>
      <c r="B33" s="243" t="s">
        <v>146</v>
      </c>
      <c r="C33" s="217" t="s">
        <v>3326</v>
      </c>
      <c r="D33" s="117" t="s">
        <v>1593</v>
      </c>
      <c r="E33" s="243" t="s">
        <v>3327</v>
      </c>
      <c r="F33" s="117" t="s">
        <v>566</v>
      </c>
      <c r="G33" s="130" t="s">
        <v>53</v>
      </c>
      <c r="H33" s="117" t="s">
        <v>3328</v>
      </c>
      <c r="I33" s="117" t="s">
        <v>1596</v>
      </c>
      <c r="J33" s="130" t="s">
        <v>159</v>
      </c>
      <c r="K33" s="123" t="s">
        <v>153</v>
      </c>
      <c r="L33" s="117" t="s">
        <v>567</v>
      </c>
      <c r="M33" s="117" t="s">
        <v>3329</v>
      </c>
      <c r="N33" s="116">
        <v>3</v>
      </c>
      <c r="O33" s="295" t="s">
        <v>83</v>
      </c>
      <c r="P33" s="389" t="s">
        <v>19</v>
      </c>
      <c r="Q33" s="116" t="s">
        <v>156</v>
      </c>
      <c r="R33" s="117" t="s">
        <v>3330</v>
      </c>
      <c r="S33" s="117" t="s">
        <v>1651</v>
      </c>
      <c r="T33" s="130" t="s">
        <v>3250</v>
      </c>
      <c r="U33" s="134" t="s">
        <v>1453</v>
      </c>
      <c r="V33" s="246"/>
      <c r="W33" s="246"/>
      <c r="X33" s="246"/>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row>
    <row r="34" spans="1:60" s="2" customFormat="1" ht="67.5" x14ac:dyDescent="0.25">
      <c r="A34" s="388" t="s">
        <v>3300</v>
      </c>
      <c r="B34" s="243" t="s">
        <v>146</v>
      </c>
      <c r="C34" s="217" t="s">
        <v>3331</v>
      </c>
      <c r="D34" s="282" t="s">
        <v>3332</v>
      </c>
      <c r="E34" s="243" t="s">
        <v>3333</v>
      </c>
      <c r="F34" s="117" t="s">
        <v>1342</v>
      </c>
      <c r="G34" s="130" t="s">
        <v>53</v>
      </c>
      <c r="H34" s="140" t="s">
        <v>1343</v>
      </c>
      <c r="I34" s="117" t="s">
        <v>1596</v>
      </c>
      <c r="J34" s="130" t="s">
        <v>159</v>
      </c>
      <c r="K34" s="123" t="s">
        <v>153</v>
      </c>
      <c r="L34" s="139" t="s">
        <v>3334</v>
      </c>
      <c r="M34" s="139" t="s">
        <v>2051</v>
      </c>
      <c r="N34" s="295">
        <v>4</v>
      </c>
      <c r="O34" s="295" t="s">
        <v>82</v>
      </c>
      <c r="P34" s="389" t="s">
        <v>19</v>
      </c>
      <c r="Q34" s="116" t="s">
        <v>156</v>
      </c>
      <c r="R34" s="117" t="s">
        <v>3335</v>
      </c>
      <c r="S34" s="190" t="s">
        <v>3336</v>
      </c>
      <c r="T34" s="130" t="s">
        <v>3250</v>
      </c>
      <c r="U34" s="275" t="s">
        <v>2803</v>
      </c>
      <c r="V34" s="246"/>
      <c r="W34" s="246"/>
      <c r="X34" s="246"/>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row>
    <row r="35" spans="1:60" s="2" customFormat="1" ht="60" x14ac:dyDescent="0.25">
      <c r="A35" s="388" t="s">
        <v>3300</v>
      </c>
      <c r="B35" s="130" t="s">
        <v>146</v>
      </c>
      <c r="C35" s="116" t="s">
        <v>3337</v>
      </c>
      <c r="D35" s="117" t="s">
        <v>3338</v>
      </c>
      <c r="E35" s="119" t="s">
        <v>3339</v>
      </c>
      <c r="F35" s="117" t="s">
        <v>213</v>
      </c>
      <c r="G35" s="117" t="s">
        <v>53</v>
      </c>
      <c r="H35" s="117" t="s">
        <v>214</v>
      </c>
      <c r="I35" s="117" t="s">
        <v>1596</v>
      </c>
      <c r="J35" s="130" t="s">
        <v>159</v>
      </c>
      <c r="K35" s="123" t="s">
        <v>153</v>
      </c>
      <c r="L35" s="117" t="s">
        <v>215</v>
      </c>
      <c r="M35" s="117" t="s">
        <v>1575</v>
      </c>
      <c r="N35" s="116">
        <v>3</v>
      </c>
      <c r="O35" s="116" t="s">
        <v>81</v>
      </c>
      <c r="P35" s="369" t="s">
        <v>20</v>
      </c>
      <c r="Q35" s="116" t="s">
        <v>156</v>
      </c>
      <c r="R35" s="117" t="s">
        <v>984</v>
      </c>
      <c r="S35" s="117" t="s">
        <v>1651</v>
      </c>
      <c r="T35" s="130" t="s">
        <v>3250</v>
      </c>
      <c r="U35" s="117" t="s">
        <v>219</v>
      </c>
      <c r="V35" s="122"/>
      <c r="W35" s="122"/>
      <c r="X35" s="122"/>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row>
    <row r="36" spans="1:60" s="2" customFormat="1" ht="60" x14ac:dyDescent="0.25">
      <c r="A36" s="388" t="s">
        <v>3300</v>
      </c>
      <c r="B36" s="130" t="s">
        <v>146</v>
      </c>
      <c r="C36" s="116" t="s">
        <v>3340</v>
      </c>
      <c r="D36" s="117" t="s">
        <v>3341</v>
      </c>
      <c r="E36" s="119" t="s">
        <v>3342</v>
      </c>
      <c r="F36" s="117" t="s">
        <v>222</v>
      </c>
      <c r="G36" s="117" t="s">
        <v>53</v>
      </c>
      <c r="H36" s="117" t="s">
        <v>223</v>
      </c>
      <c r="I36" s="117" t="s">
        <v>1596</v>
      </c>
      <c r="J36" s="130" t="s">
        <v>159</v>
      </c>
      <c r="K36" s="123" t="s">
        <v>153</v>
      </c>
      <c r="L36" s="117" t="s">
        <v>215</v>
      </c>
      <c r="M36" s="125" t="s">
        <v>224</v>
      </c>
      <c r="N36" s="116">
        <v>3</v>
      </c>
      <c r="O36" s="116" t="s">
        <v>83</v>
      </c>
      <c r="P36" s="389" t="s">
        <v>19</v>
      </c>
      <c r="Q36" s="116" t="s">
        <v>207</v>
      </c>
      <c r="R36" s="117" t="s">
        <v>984</v>
      </c>
      <c r="S36" s="117" t="s">
        <v>1651</v>
      </c>
      <c r="T36" s="130" t="s">
        <v>3250</v>
      </c>
      <c r="U36" s="117" t="s">
        <v>219</v>
      </c>
      <c r="V36" s="122"/>
      <c r="W36" s="122"/>
      <c r="X36" s="122"/>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row>
    <row r="37" spans="1:60" s="2" customFormat="1" ht="90" x14ac:dyDescent="0.25">
      <c r="A37" s="114" t="s">
        <v>145</v>
      </c>
      <c r="B37" s="119" t="s">
        <v>146</v>
      </c>
      <c r="C37" s="211" t="s">
        <v>147</v>
      </c>
      <c r="D37" s="117" t="s">
        <v>148</v>
      </c>
      <c r="E37" s="118">
        <v>1</v>
      </c>
      <c r="F37" s="117" t="s">
        <v>149</v>
      </c>
      <c r="G37" s="119" t="s">
        <v>54</v>
      </c>
      <c r="H37" s="117" t="s">
        <v>150</v>
      </c>
      <c r="I37" s="119" t="s">
        <v>151</v>
      </c>
      <c r="J37" s="117" t="s">
        <v>152</v>
      </c>
      <c r="K37" s="116" t="s">
        <v>153</v>
      </c>
      <c r="L37" s="117" t="s">
        <v>154</v>
      </c>
      <c r="M37" s="117" t="s">
        <v>155</v>
      </c>
      <c r="N37" s="119">
        <v>3</v>
      </c>
      <c r="O37" s="119" t="s">
        <v>979</v>
      </c>
      <c r="P37" s="131" t="s">
        <v>19</v>
      </c>
      <c r="Q37" s="121" t="s">
        <v>156</v>
      </c>
      <c r="R37" s="117" t="s">
        <v>157</v>
      </c>
      <c r="S37" s="117" t="s">
        <v>158</v>
      </c>
      <c r="T37" s="119" t="s">
        <v>159</v>
      </c>
      <c r="U37" s="117" t="s">
        <v>1195</v>
      </c>
      <c r="V37" s="122"/>
      <c r="W37" s="122"/>
      <c r="X37" s="122"/>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row>
    <row r="38" spans="1:60" s="2" customFormat="1" ht="112.5" x14ac:dyDescent="0.25">
      <c r="A38" s="114" t="s">
        <v>145</v>
      </c>
      <c r="B38" s="119" t="s">
        <v>146</v>
      </c>
      <c r="C38" s="116" t="s">
        <v>161</v>
      </c>
      <c r="D38" s="117" t="s">
        <v>162</v>
      </c>
      <c r="E38" s="118">
        <v>2</v>
      </c>
      <c r="F38" s="117" t="s">
        <v>968</v>
      </c>
      <c r="G38" s="119" t="s">
        <v>54</v>
      </c>
      <c r="H38" s="117" t="s">
        <v>164</v>
      </c>
      <c r="I38" s="119" t="s">
        <v>151</v>
      </c>
      <c r="J38" s="117" t="s">
        <v>152</v>
      </c>
      <c r="K38" s="123" t="s">
        <v>153</v>
      </c>
      <c r="L38" s="117" t="s">
        <v>165</v>
      </c>
      <c r="M38" s="117" t="s">
        <v>1198</v>
      </c>
      <c r="N38" s="119">
        <v>3</v>
      </c>
      <c r="O38" s="119" t="s">
        <v>1272</v>
      </c>
      <c r="P38" s="131" t="s">
        <v>19</v>
      </c>
      <c r="Q38" s="121" t="s">
        <v>156</v>
      </c>
      <c r="R38" s="117" t="s">
        <v>157</v>
      </c>
      <c r="S38" s="117" t="s">
        <v>167</v>
      </c>
      <c r="T38" s="119" t="s">
        <v>159</v>
      </c>
      <c r="U38" s="117" t="s">
        <v>1217</v>
      </c>
      <c r="V38" s="122"/>
      <c r="W38" s="122"/>
      <c r="X38" s="122"/>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row>
    <row r="39" spans="1:60" s="2" customFormat="1" ht="67.5" x14ac:dyDescent="0.25">
      <c r="A39" s="114" t="s">
        <v>145</v>
      </c>
      <c r="B39" s="119" t="s">
        <v>146</v>
      </c>
      <c r="C39" s="116" t="s">
        <v>169</v>
      </c>
      <c r="D39" s="117" t="s">
        <v>170</v>
      </c>
      <c r="E39" s="118">
        <v>3</v>
      </c>
      <c r="F39" s="117" t="s">
        <v>171</v>
      </c>
      <c r="G39" s="119" t="s">
        <v>54</v>
      </c>
      <c r="H39" s="117" t="s">
        <v>172</v>
      </c>
      <c r="I39" s="119" t="s">
        <v>151</v>
      </c>
      <c r="J39" s="117" t="s">
        <v>152</v>
      </c>
      <c r="K39" s="123" t="s">
        <v>153</v>
      </c>
      <c r="L39" s="117" t="s">
        <v>173</v>
      </c>
      <c r="M39" s="117" t="s">
        <v>1218</v>
      </c>
      <c r="N39" s="119">
        <v>2</v>
      </c>
      <c r="O39" s="119">
        <v>1</v>
      </c>
      <c r="P39" s="124" t="s">
        <v>21</v>
      </c>
      <c r="Q39" s="121" t="s">
        <v>156</v>
      </c>
      <c r="R39" s="117" t="s">
        <v>175</v>
      </c>
      <c r="S39" s="117" t="s">
        <v>972</v>
      </c>
      <c r="T39" s="119" t="s">
        <v>159</v>
      </c>
      <c r="U39" s="117" t="s">
        <v>802</v>
      </c>
      <c r="V39" s="122"/>
      <c r="W39" s="122"/>
      <c r="X39" s="122"/>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row>
    <row r="40" spans="1:60" s="2" customFormat="1" ht="67.5" x14ac:dyDescent="0.25">
      <c r="A40" s="114" t="s">
        <v>145</v>
      </c>
      <c r="B40" s="119" t="s">
        <v>146</v>
      </c>
      <c r="C40" s="116" t="s">
        <v>178</v>
      </c>
      <c r="D40" s="117" t="s">
        <v>179</v>
      </c>
      <c r="E40" s="118">
        <v>4</v>
      </c>
      <c r="F40" s="117" t="s">
        <v>180</v>
      </c>
      <c r="G40" s="119" t="s">
        <v>54</v>
      </c>
      <c r="H40" s="117" t="s">
        <v>181</v>
      </c>
      <c r="I40" s="119" t="s">
        <v>151</v>
      </c>
      <c r="J40" s="117" t="s">
        <v>152</v>
      </c>
      <c r="K40" s="123" t="s">
        <v>153</v>
      </c>
      <c r="L40" s="117" t="s">
        <v>165</v>
      </c>
      <c r="M40" s="117" t="s">
        <v>182</v>
      </c>
      <c r="N40" s="119">
        <v>3</v>
      </c>
      <c r="O40" s="119">
        <v>2</v>
      </c>
      <c r="P40" s="367" t="s">
        <v>20</v>
      </c>
      <c r="Q40" s="121" t="s">
        <v>156</v>
      </c>
      <c r="R40" s="117" t="s">
        <v>175</v>
      </c>
      <c r="S40" s="117" t="s">
        <v>974</v>
      </c>
      <c r="T40" s="119" t="s">
        <v>159</v>
      </c>
      <c r="U40" s="117" t="s">
        <v>975</v>
      </c>
      <c r="V40" s="122"/>
      <c r="W40" s="122"/>
      <c r="X40" s="122"/>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row>
    <row r="41" spans="1:60" s="2" customFormat="1" ht="56.25" x14ac:dyDescent="0.25">
      <c r="A41" s="114" t="s">
        <v>145</v>
      </c>
      <c r="B41" s="119" t="s">
        <v>146</v>
      </c>
      <c r="C41" s="116" t="s">
        <v>186</v>
      </c>
      <c r="D41" s="117" t="s">
        <v>187</v>
      </c>
      <c r="E41" s="118">
        <v>5</v>
      </c>
      <c r="F41" s="117" t="s">
        <v>188</v>
      </c>
      <c r="G41" s="119" t="s">
        <v>53</v>
      </c>
      <c r="H41" s="117" t="s">
        <v>189</v>
      </c>
      <c r="I41" s="119" t="s">
        <v>151</v>
      </c>
      <c r="J41" s="117" t="s">
        <v>152</v>
      </c>
      <c r="K41" s="123" t="s">
        <v>153</v>
      </c>
      <c r="L41" s="117" t="s">
        <v>190</v>
      </c>
      <c r="M41" s="117" t="s">
        <v>191</v>
      </c>
      <c r="N41" s="119">
        <v>3</v>
      </c>
      <c r="O41" s="119">
        <v>1</v>
      </c>
      <c r="P41" s="124" t="s">
        <v>21</v>
      </c>
      <c r="Q41" s="121" t="s">
        <v>156</v>
      </c>
      <c r="R41" s="117" t="s">
        <v>175</v>
      </c>
      <c r="S41" s="117" t="s">
        <v>192</v>
      </c>
      <c r="T41" s="119" t="s">
        <v>159</v>
      </c>
      <c r="U41" s="117" t="s">
        <v>200</v>
      </c>
      <c r="V41" s="122"/>
      <c r="W41" s="122"/>
      <c r="X41" s="122"/>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row>
    <row r="42" spans="1:60" s="2" customFormat="1" ht="56.25" x14ac:dyDescent="0.25">
      <c r="A42" s="114" t="s">
        <v>194</v>
      </c>
      <c r="B42" s="119" t="s">
        <v>146</v>
      </c>
      <c r="C42" s="116" t="s">
        <v>195</v>
      </c>
      <c r="D42" s="117" t="s">
        <v>196</v>
      </c>
      <c r="E42" s="118">
        <v>6</v>
      </c>
      <c r="F42" s="117" t="s">
        <v>188</v>
      </c>
      <c r="G42" s="117" t="s">
        <v>53</v>
      </c>
      <c r="H42" s="117" t="s">
        <v>197</v>
      </c>
      <c r="I42" s="119" t="s">
        <v>151</v>
      </c>
      <c r="J42" s="130" t="s">
        <v>159</v>
      </c>
      <c r="K42" s="123" t="s">
        <v>153</v>
      </c>
      <c r="L42" s="117" t="s">
        <v>190</v>
      </c>
      <c r="M42" s="117" t="s">
        <v>191</v>
      </c>
      <c r="N42" s="128">
        <v>3</v>
      </c>
      <c r="O42" s="119" t="s">
        <v>1272</v>
      </c>
      <c r="P42" s="212" t="s">
        <v>19</v>
      </c>
      <c r="Q42" s="121" t="s">
        <v>207</v>
      </c>
      <c r="R42" s="117" t="s">
        <v>175</v>
      </c>
      <c r="S42" s="117" t="s">
        <v>977</v>
      </c>
      <c r="T42" s="119" t="s">
        <v>159</v>
      </c>
      <c r="U42" s="117" t="s">
        <v>200</v>
      </c>
      <c r="V42" s="122"/>
      <c r="W42" s="122"/>
      <c r="X42" s="12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row>
    <row r="43" spans="1:60" s="2" customFormat="1" ht="45" x14ac:dyDescent="0.25">
      <c r="A43" s="114" t="s">
        <v>201</v>
      </c>
      <c r="B43" s="119" t="s">
        <v>146</v>
      </c>
      <c r="C43" s="116" t="s">
        <v>202</v>
      </c>
      <c r="D43" s="117" t="s">
        <v>203</v>
      </c>
      <c r="E43" s="118">
        <v>7</v>
      </c>
      <c r="F43" s="117" t="s">
        <v>204</v>
      </c>
      <c r="G43" s="117" t="s">
        <v>53</v>
      </c>
      <c r="H43" s="117" t="s">
        <v>205</v>
      </c>
      <c r="I43" s="119" t="s">
        <v>151</v>
      </c>
      <c r="J43" s="130" t="s">
        <v>159</v>
      </c>
      <c r="K43" s="123" t="s">
        <v>153</v>
      </c>
      <c r="L43" s="117" t="s">
        <v>154</v>
      </c>
      <c r="M43" s="117" t="s">
        <v>1804</v>
      </c>
      <c r="N43" s="128">
        <v>4</v>
      </c>
      <c r="O43" s="119" t="s">
        <v>979</v>
      </c>
      <c r="P43" s="212" t="s">
        <v>19</v>
      </c>
      <c r="Q43" s="121" t="s">
        <v>207</v>
      </c>
      <c r="R43" s="117" t="s">
        <v>1804</v>
      </c>
      <c r="S43" s="117" t="s">
        <v>1222</v>
      </c>
      <c r="T43" s="119" t="s">
        <v>159</v>
      </c>
      <c r="U43" s="117" t="s">
        <v>1805</v>
      </c>
      <c r="V43" s="122"/>
      <c r="W43" s="122"/>
      <c r="X43" s="122"/>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row>
    <row r="44" spans="1:60" s="2" customFormat="1" ht="60" x14ac:dyDescent="0.25">
      <c r="A44" s="114" t="s">
        <v>210</v>
      </c>
      <c r="B44" s="119" t="s">
        <v>146</v>
      </c>
      <c r="C44" s="116" t="s">
        <v>211</v>
      </c>
      <c r="D44" s="117" t="s">
        <v>212</v>
      </c>
      <c r="E44" s="118">
        <v>8</v>
      </c>
      <c r="F44" s="117" t="s">
        <v>213</v>
      </c>
      <c r="G44" s="117" t="s">
        <v>53</v>
      </c>
      <c r="H44" s="117" t="s">
        <v>214</v>
      </c>
      <c r="I44" s="119" t="s">
        <v>151</v>
      </c>
      <c r="J44" s="130" t="s">
        <v>159</v>
      </c>
      <c r="K44" s="123" t="s">
        <v>153</v>
      </c>
      <c r="L44" s="117" t="s">
        <v>215</v>
      </c>
      <c r="M44" s="117" t="s">
        <v>1575</v>
      </c>
      <c r="N44" s="119">
        <v>3</v>
      </c>
      <c r="O44" s="119" t="s">
        <v>81</v>
      </c>
      <c r="P44" s="369" t="s">
        <v>20</v>
      </c>
      <c r="Q44" s="119" t="s">
        <v>156</v>
      </c>
      <c r="R44" s="117" t="s">
        <v>984</v>
      </c>
      <c r="S44" s="117" t="s">
        <v>985</v>
      </c>
      <c r="T44" s="119" t="s">
        <v>159</v>
      </c>
      <c r="U44" s="117" t="s">
        <v>219</v>
      </c>
      <c r="V44" s="122"/>
      <c r="W44" s="122"/>
      <c r="X44" s="122"/>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row>
    <row r="45" spans="1:60" s="2" customFormat="1" ht="60" x14ac:dyDescent="0.25">
      <c r="A45" s="114" t="s">
        <v>210</v>
      </c>
      <c r="B45" s="119" t="s">
        <v>146</v>
      </c>
      <c r="C45" s="116" t="s">
        <v>220</v>
      </c>
      <c r="D45" s="117" t="s">
        <v>221</v>
      </c>
      <c r="E45" s="118">
        <v>9</v>
      </c>
      <c r="F45" s="117" t="s">
        <v>222</v>
      </c>
      <c r="G45" s="117" t="s">
        <v>53</v>
      </c>
      <c r="H45" s="117" t="s">
        <v>223</v>
      </c>
      <c r="I45" s="119" t="s">
        <v>151</v>
      </c>
      <c r="J45" s="130" t="s">
        <v>159</v>
      </c>
      <c r="K45" s="123" t="s">
        <v>153</v>
      </c>
      <c r="L45" s="117" t="s">
        <v>215</v>
      </c>
      <c r="M45" s="125" t="s">
        <v>224</v>
      </c>
      <c r="N45" s="119">
        <v>4</v>
      </c>
      <c r="O45" s="119" t="s">
        <v>83</v>
      </c>
      <c r="P45" s="212" t="s">
        <v>19</v>
      </c>
      <c r="Q45" s="119" t="s">
        <v>207</v>
      </c>
      <c r="R45" s="117" t="s">
        <v>984</v>
      </c>
      <c r="S45" s="117" t="s">
        <v>226</v>
      </c>
      <c r="T45" s="119" t="s">
        <v>159</v>
      </c>
      <c r="U45" s="117" t="s">
        <v>219</v>
      </c>
      <c r="V45" s="122"/>
      <c r="W45" s="122"/>
      <c r="X45" s="122"/>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row>
    <row r="46" spans="1:60" s="2" customFormat="1" ht="60" x14ac:dyDescent="0.25">
      <c r="A46" s="114" t="s">
        <v>210</v>
      </c>
      <c r="B46" s="119" t="s">
        <v>146</v>
      </c>
      <c r="C46" s="116" t="s">
        <v>228</v>
      </c>
      <c r="D46" s="117" t="s">
        <v>229</v>
      </c>
      <c r="E46" s="118">
        <v>10</v>
      </c>
      <c r="F46" s="117" t="s">
        <v>230</v>
      </c>
      <c r="G46" s="117" t="s">
        <v>53</v>
      </c>
      <c r="H46" s="117" t="s">
        <v>231</v>
      </c>
      <c r="I46" s="119" t="s">
        <v>151</v>
      </c>
      <c r="J46" s="130" t="s">
        <v>159</v>
      </c>
      <c r="K46" s="123" t="s">
        <v>153</v>
      </c>
      <c r="L46" s="117" t="s">
        <v>215</v>
      </c>
      <c r="M46" s="117" t="s">
        <v>1226</v>
      </c>
      <c r="N46" s="119">
        <v>3</v>
      </c>
      <c r="O46" s="119" t="s">
        <v>81</v>
      </c>
      <c r="P46" s="369" t="s">
        <v>20</v>
      </c>
      <c r="Q46" s="119" t="s">
        <v>156</v>
      </c>
      <c r="R46" s="117" t="s">
        <v>984</v>
      </c>
      <c r="S46" s="117" t="s">
        <v>234</v>
      </c>
      <c r="T46" s="119" t="s">
        <v>159</v>
      </c>
      <c r="U46" s="117" t="s">
        <v>235</v>
      </c>
      <c r="V46" s="122"/>
      <c r="W46" s="122"/>
      <c r="X46" s="122"/>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row>
    <row r="47" spans="1:60" s="2" customFormat="1" ht="68.25" x14ac:dyDescent="0.25">
      <c r="A47" s="126" t="s">
        <v>236</v>
      </c>
      <c r="B47" s="119" t="s">
        <v>146</v>
      </c>
      <c r="C47" s="127" t="s">
        <v>237</v>
      </c>
      <c r="D47" s="128" t="s">
        <v>238</v>
      </c>
      <c r="E47" s="118">
        <v>11</v>
      </c>
      <c r="F47" s="119" t="s">
        <v>239</v>
      </c>
      <c r="G47" s="119" t="s">
        <v>54</v>
      </c>
      <c r="H47" s="128" t="s">
        <v>240</v>
      </c>
      <c r="I47" s="119" t="s">
        <v>151</v>
      </c>
      <c r="J47" s="130" t="s">
        <v>159</v>
      </c>
      <c r="K47" s="123" t="s">
        <v>153</v>
      </c>
      <c r="L47" s="119" t="s">
        <v>241</v>
      </c>
      <c r="M47" s="129" t="s">
        <v>1227</v>
      </c>
      <c r="N47" s="119">
        <v>4</v>
      </c>
      <c r="O47" s="119" t="s">
        <v>83</v>
      </c>
      <c r="P47" s="212" t="s">
        <v>19</v>
      </c>
      <c r="Q47" s="130" t="s">
        <v>207</v>
      </c>
      <c r="R47" s="128" t="s">
        <v>243</v>
      </c>
      <c r="S47" s="128" t="s">
        <v>989</v>
      </c>
      <c r="T47" s="119" t="s">
        <v>159</v>
      </c>
      <c r="U47" s="128" t="s">
        <v>245</v>
      </c>
      <c r="V47" s="122"/>
      <c r="W47" s="122"/>
      <c r="X47" s="122"/>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row>
    <row r="48" spans="1:60" ht="57" x14ac:dyDescent="0.25">
      <c r="A48" s="126" t="s">
        <v>236</v>
      </c>
      <c r="B48" s="119" t="s">
        <v>146</v>
      </c>
      <c r="C48" s="130" t="s">
        <v>246</v>
      </c>
      <c r="D48" s="119" t="s">
        <v>247</v>
      </c>
      <c r="E48" s="118">
        <v>12</v>
      </c>
      <c r="F48" s="119" t="s">
        <v>239</v>
      </c>
      <c r="G48" s="119" t="s">
        <v>54</v>
      </c>
      <c r="H48" s="128" t="s">
        <v>248</v>
      </c>
      <c r="I48" s="119" t="s">
        <v>151</v>
      </c>
      <c r="J48" s="130" t="s">
        <v>159</v>
      </c>
      <c r="K48" s="123" t="s">
        <v>153</v>
      </c>
      <c r="L48" s="119" t="s">
        <v>249</v>
      </c>
      <c r="M48" s="128" t="s">
        <v>1229</v>
      </c>
      <c r="N48" s="119">
        <v>4</v>
      </c>
      <c r="O48" s="119" t="s">
        <v>83</v>
      </c>
      <c r="P48" s="131" t="s">
        <v>19</v>
      </c>
      <c r="Q48" s="130" t="s">
        <v>207</v>
      </c>
      <c r="R48" s="128" t="s">
        <v>991</v>
      </c>
      <c r="S48" s="128" t="s">
        <v>261</v>
      </c>
      <c r="T48" s="119" t="s">
        <v>159</v>
      </c>
      <c r="U48" s="129" t="s">
        <v>253</v>
      </c>
      <c r="V48" s="122"/>
      <c r="W48" s="122"/>
      <c r="X48" s="122"/>
    </row>
    <row r="49" spans="1:26" ht="57" x14ac:dyDescent="0.25">
      <c r="A49" s="126" t="s">
        <v>236</v>
      </c>
      <c r="B49" s="119" t="s">
        <v>146</v>
      </c>
      <c r="C49" s="130" t="s">
        <v>254</v>
      </c>
      <c r="D49" s="119" t="s">
        <v>255</v>
      </c>
      <c r="E49" s="118">
        <v>13</v>
      </c>
      <c r="F49" s="128" t="s">
        <v>256</v>
      </c>
      <c r="G49" s="119" t="s">
        <v>54</v>
      </c>
      <c r="H49" s="128" t="s">
        <v>257</v>
      </c>
      <c r="I49" s="119" t="s">
        <v>151</v>
      </c>
      <c r="J49" s="130" t="s">
        <v>159</v>
      </c>
      <c r="K49" s="123" t="s">
        <v>153</v>
      </c>
      <c r="L49" s="119" t="s">
        <v>258</v>
      </c>
      <c r="M49" s="129" t="s">
        <v>259</v>
      </c>
      <c r="N49" s="119">
        <v>4</v>
      </c>
      <c r="O49" s="119" t="s">
        <v>83</v>
      </c>
      <c r="P49" s="131" t="s">
        <v>19</v>
      </c>
      <c r="Q49" s="130" t="s">
        <v>207</v>
      </c>
      <c r="R49" s="128" t="s">
        <v>260</v>
      </c>
      <c r="S49" s="128" t="s">
        <v>261</v>
      </c>
      <c r="T49" s="119" t="s">
        <v>159</v>
      </c>
      <c r="U49" s="128" t="s">
        <v>262</v>
      </c>
      <c r="V49" s="122"/>
      <c r="W49" s="122"/>
      <c r="X49" s="122"/>
    </row>
    <row r="50" spans="1:26" ht="57" x14ac:dyDescent="0.25">
      <c r="A50" s="126" t="s">
        <v>236</v>
      </c>
      <c r="B50" s="119" t="s">
        <v>146</v>
      </c>
      <c r="C50" s="130" t="s">
        <v>263</v>
      </c>
      <c r="D50" s="119" t="s">
        <v>247</v>
      </c>
      <c r="E50" s="118">
        <v>14</v>
      </c>
      <c r="F50" s="119" t="s">
        <v>239</v>
      </c>
      <c r="G50" s="119" t="s">
        <v>54</v>
      </c>
      <c r="H50" s="119" t="s">
        <v>264</v>
      </c>
      <c r="I50" s="119" t="s">
        <v>151</v>
      </c>
      <c r="J50" s="130" t="s">
        <v>159</v>
      </c>
      <c r="K50" s="123" t="s">
        <v>153</v>
      </c>
      <c r="L50" s="119" t="s">
        <v>249</v>
      </c>
      <c r="M50" s="128" t="s">
        <v>265</v>
      </c>
      <c r="N50" s="130">
        <v>3</v>
      </c>
      <c r="O50" s="130" t="s">
        <v>83</v>
      </c>
      <c r="P50" s="131" t="s">
        <v>19</v>
      </c>
      <c r="Q50" s="130" t="s">
        <v>207</v>
      </c>
      <c r="R50" s="128" t="s">
        <v>266</v>
      </c>
      <c r="S50" s="128" t="s">
        <v>261</v>
      </c>
      <c r="T50" s="119" t="s">
        <v>159</v>
      </c>
      <c r="U50" s="129" t="s">
        <v>253</v>
      </c>
      <c r="V50" s="122"/>
      <c r="W50" s="122"/>
      <c r="X50" s="122"/>
    </row>
    <row r="51" spans="1:26" ht="123.75" x14ac:dyDescent="0.25">
      <c r="A51" s="126" t="s">
        <v>236</v>
      </c>
      <c r="B51" s="119" t="s">
        <v>146</v>
      </c>
      <c r="C51" s="130" t="s">
        <v>267</v>
      </c>
      <c r="D51" s="119" t="s">
        <v>268</v>
      </c>
      <c r="E51" s="118">
        <v>15</v>
      </c>
      <c r="F51" s="128" t="s">
        <v>269</v>
      </c>
      <c r="G51" s="119" t="s">
        <v>54</v>
      </c>
      <c r="H51" s="128" t="s">
        <v>270</v>
      </c>
      <c r="I51" s="130" t="s">
        <v>151</v>
      </c>
      <c r="J51" s="130" t="s">
        <v>152</v>
      </c>
      <c r="K51" s="116" t="s">
        <v>153</v>
      </c>
      <c r="L51" s="129" t="s">
        <v>271</v>
      </c>
      <c r="M51" s="129" t="s">
        <v>1230</v>
      </c>
      <c r="N51" s="130">
        <v>3</v>
      </c>
      <c r="O51" s="130" t="s">
        <v>83</v>
      </c>
      <c r="P51" s="131" t="s">
        <v>19</v>
      </c>
      <c r="Q51" s="130" t="s">
        <v>207</v>
      </c>
      <c r="R51" s="128" t="s">
        <v>266</v>
      </c>
      <c r="S51" s="128" t="s">
        <v>995</v>
      </c>
      <c r="T51" s="130" t="s">
        <v>159</v>
      </c>
      <c r="U51" s="128" t="s">
        <v>996</v>
      </c>
      <c r="V51" s="122"/>
      <c r="W51" s="122"/>
      <c r="X51" s="122"/>
    </row>
    <row r="52" spans="1:26" x14ac:dyDescent="0.25">
      <c r="A52" s="3"/>
      <c r="B52" s="6"/>
      <c r="C52" s="8"/>
      <c r="D52" s="8"/>
      <c r="E52" s="8"/>
      <c r="F52" s="8"/>
      <c r="G52" s="6"/>
      <c r="H52" s="8"/>
      <c r="I52" s="8"/>
      <c r="J52" s="8"/>
      <c r="K52" s="8"/>
      <c r="L52" s="8"/>
      <c r="M52" s="5"/>
      <c r="N52" s="3"/>
      <c r="O52" s="3"/>
      <c r="P52" s="6"/>
      <c r="Q52" s="4"/>
      <c r="R52" s="3"/>
      <c r="S52" s="3"/>
      <c r="T52" s="6"/>
      <c r="U52" s="4"/>
      <c r="V52" s="4"/>
      <c r="W52" s="4"/>
      <c r="X52" s="94"/>
      <c r="Y52" s="97"/>
      <c r="Z52" s="2"/>
    </row>
    <row r="53" spans="1:26" x14ac:dyDescent="0.25">
      <c r="A53" s="3"/>
      <c r="B53" s="6"/>
      <c r="C53" s="8"/>
      <c r="D53" s="8"/>
      <c r="E53" s="8"/>
      <c r="F53" s="8"/>
      <c r="G53" s="6"/>
      <c r="H53" s="8"/>
      <c r="I53" s="8"/>
      <c r="J53" s="8"/>
      <c r="K53" s="8"/>
      <c r="L53" s="8"/>
      <c r="M53" s="5"/>
      <c r="N53" s="3"/>
      <c r="O53" s="3"/>
      <c r="P53" s="6"/>
      <c r="Q53" s="4"/>
      <c r="R53" s="3"/>
      <c r="S53" s="3"/>
      <c r="T53" s="6"/>
      <c r="U53" s="4"/>
      <c r="V53" s="4"/>
      <c r="W53" s="4"/>
      <c r="X53" s="94"/>
      <c r="Y53" s="97"/>
      <c r="Z53" s="2"/>
    </row>
    <row r="54" spans="1:26" x14ac:dyDescent="0.25">
      <c r="A54" s="3"/>
      <c r="B54" s="6"/>
      <c r="C54" s="3"/>
      <c r="D54" s="3"/>
      <c r="E54" s="3"/>
      <c r="F54" s="3"/>
      <c r="G54" s="6"/>
      <c r="H54" s="3"/>
      <c r="I54" s="3"/>
      <c r="J54" s="3"/>
      <c r="K54" s="3"/>
      <c r="L54" s="3"/>
      <c r="M54" s="3"/>
      <c r="N54" s="3"/>
      <c r="O54" s="3"/>
      <c r="P54" s="6"/>
      <c r="Q54" s="4"/>
      <c r="R54" s="3"/>
      <c r="S54" s="3"/>
      <c r="T54" s="6"/>
      <c r="U54" s="4"/>
      <c r="V54" s="4"/>
      <c r="W54" s="4"/>
      <c r="X54" s="94"/>
      <c r="Y54" s="97"/>
      <c r="Z54" s="2"/>
    </row>
    <row r="55" spans="1:26" x14ac:dyDescent="0.25">
      <c r="A55" s="3"/>
      <c r="B55" s="6"/>
      <c r="C55" s="3"/>
      <c r="D55" s="3"/>
      <c r="E55" s="3"/>
      <c r="F55" s="3"/>
      <c r="G55" s="6"/>
      <c r="H55" s="3"/>
      <c r="I55" s="3"/>
      <c r="J55" s="3"/>
      <c r="K55" s="3"/>
      <c r="L55" s="3"/>
      <c r="M55" s="3"/>
      <c r="N55" s="3"/>
      <c r="O55" s="3"/>
      <c r="P55" s="6"/>
      <c r="Q55" s="4"/>
      <c r="R55" s="3"/>
      <c r="S55" s="3"/>
      <c r="T55" s="6"/>
      <c r="U55" s="4"/>
      <c r="V55" s="4"/>
      <c r="W55" s="4"/>
      <c r="X55" s="94"/>
      <c r="Y55" s="97"/>
      <c r="Z55" s="2"/>
    </row>
    <row r="56" spans="1:26" x14ac:dyDescent="0.25">
      <c r="A56" s="3"/>
      <c r="B56" s="6"/>
      <c r="C56" s="3"/>
      <c r="D56" s="3"/>
      <c r="E56" s="3"/>
      <c r="F56" s="3"/>
      <c r="G56" s="6"/>
      <c r="H56" s="3"/>
      <c r="I56" s="3"/>
      <c r="J56" s="3"/>
      <c r="K56" s="3"/>
      <c r="L56" s="3"/>
      <c r="M56" s="3"/>
      <c r="N56" s="3"/>
      <c r="O56" s="3"/>
      <c r="P56" s="6"/>
      <c r="Q56" s="4"/>
      <c r="R56" s="3"/>
      <c r="S56" s="3"/>
      <c r="T56" s="6"/>
      <c r="U56" s="4"/>
      <c r="V56" s="4"/>
      <c r="W56" s="4"/>
      <c r="X56" s="94"/>
      <c r="Y56" s="97"/>
      <c r="Z56" s="2"/>
    </row>
    <row r="57" spans="1:26" x14ac:dyDescent="0.25">
      <c r="A57" s="3"/>
      <c r="B57" s="6"/>
      <c r="C57" s="3"/>
      <c r="D57" s="3"/>
      <c r="E57" s="3"/>
      <c r="F57" s="3"/>
      <c r="G57" s="6"/>
      <c r="H57" s="3"/>
      <c r="I57" s="3"/>
      <c r="J57" s="3"/>
      <c r="K57" s="3"/>
      <c r="L57" s="3"/>
      <c r="M57" s="3"/>
      <c r="N57" s="3"/>
      <c r="O57" s="3"/>
      <c r="P57" s="6"/>
      <c r="Q57" s="4"/>
      <c r="R57" s="3"/>
      <c r="S57" s="3"/>
      <c r="T57" s="6"/>
      <c r="U57" s="4"/>
      <c r="V57" s="4"/>
      <c r="W57" s="4"/>
      <c r="X57" s="94"/>
      <c r="Y57" s="97"/>
      <c r="Z57" s="2"/>
    </row>
    <row r="58" spans="1:26" x14ac:dyDescent="0.25">
      <c r="A58" s="3"/>
      <c r="B58" s="6"/>
      <c r="C58" s="3"/>
      <c r="D58" s="3"/>
      <c r="E58" s="3"/>
      <c r="F58" s="3"/>
      <c r="G58" s="6"/>
      <c r="H58" s="3"/>
      <c r="I58" s="3"/>
      <c r="J58" s="3"/>
      <c r="K58" s="3"/>
      <c r="L58" s="3"/>
      <c r="M58" s="3"/>
      <c r="N58" s="3"/>
      <c r="O58" s="3"/>
      <c r="P58" s="6"/>
      <c r="Q58" s="4"/>
      <c r="R58" s="3"/>
      <c r="S58" s="3"/>
      <c r="T58" s="6"/>
      <c r="U58" s="4"/>
      <c r="V58" s="4"/>
      <c r="W58" s="4"/>
      <c r="X58" s="94"/>
      <c r="Y58" s="97"/>
      <c r="Z58" s="2"/>
    </row>
    <row r="59" spans="1:26" x14ac:dyDescent="0.25">
      <c r="A59" s="3"/>
      <c r="B59" s="6"/>
      <c r="C59" s="3"/>
      <c r="D59" s="3"/>
      <c r="E59" s="3"/>
      <c r="F59" s="3"/>
      <c r="G59" s="6"/>
      <c r="H59" s="3"/>
      <c r="I59" s="3"/>
      <c r="J59" s="3"/>
      <c r="K59" s="3"/>
      <c r="L59" s="3"/>
      <c r="M59" s="3"/>
      <c r="N59" s="3"/>
      <c r="O59" s="3"/>
      <c r="P59" s="6"/>
      <c r="Q59" s="4"/>
      <c r="R59" s="3"/>
      <c r="S59" s="3"/>
      <c r="T59" s="6"/>
      <c r="U59" s="4"/>
      <c r="V59" s="4"/>
      <c r="W59" s="4"/>
      <c r="X59" s="94"/>
      <c r="Y59" s="97"/>
      <c r="Z59" s="2"/>
    </row>
    <row r="60" spans="1:26" x14ac:dyDescent="0.25">
      <c r="A60" s="3"/>
      <c r="B60" s="6"/>
      <c r="C60" s="3"/>
      <c r="D60" s="3"/>
      <c r="E60" s="3"/>
      <c r="F60" s="3"/>
      <c r="G60" s="6"/>
      <c r="H60" s="3"/>
      <c r="I60" s="3"/>
      <c r="J60" s="3"/>
      <c r="K60" s="3"/>
      <c r="L60" s="3"/>
      <c r="M60" s="3"/>
      <c r="N60" s="3"/>
      <c r="O60" s="3"/>
      <c r="P60" s="6"/>
      <c r="Q60" s="4"/>
      <c r="R60" s="3"/>
      <c r="S60" s="3"/>
      <c r="T60" s="6"/>
      <c r="U60" s="4"/>
      <c r="V60" s="4"/>
      <c r="W60" s="4"/>
      <c r="X60" s="94"/>
      <c r="Y60" s="97"/>
      <c r="Z60" s="2"/>
    </row>
    <row r="61" spans="1:26" x14ac:dyDescent="0.25">
      <c r="A61" s="3"/>
      <c r="B61" s="6"/>
      <c r="C61" s="3"/>
      <c r="D61" s="3"/>
      <c r="E61" s="3"/>
      <c r="F61" s="3"/>
      <c r="G61" s="6"/>
      <c r="H61" s="3"/>
      <c r="I61" s="3"/>
      <c r="J61" s="3"/>
      <c r="K61" s="3"/>
      <c r="L61" s="3"/>
      <c r="M61" s="3"/>
      <c r="N61" s="3"/>
      <c r="O61" s="3"/>
      <c r="P61" s="6"/>
      <c r="Q61" s="4"/>
      <c r="R61" s="3"/>
      <c r="S61" s="3"/>
      <c r="T61" s="6"/>
      <c r="U61" s="4"/>
      <c r="V61" s="4"/>
      <c r="W61" s="4"/>
      <c r="X61" s="94"/>
      <c r="Y61" s="97"/>
      <c r="Z61" s="2"/>
    </row>
    <row r="62" spans="1:26" x14ac:dyDescent="0.25">
      <c r="A62" s="3"/>
      <c r="B62" s="6"/>
      <c r="C62" s="3"/>
      <c r="D62" s="3"/>
      <c r="E62" s="3"/>
      <c r="F62" s="3"/>
      <c r="G62" s="6"/>
      <c r="H62" s="3"/>
      <c r="I62" s="3"/>
      <c r="J62" s="3"/>
      <c r="K62" s="3"/>
      <c r="L62" s="3"/>
      <c r="M62" s="3"/>
      <c r="N62" s="3"/>
      <c r="O62" s="3"/>
      <c r="P62" s="6"/>
      <c r="Q62" s="4"/>
      <c r="R62" s="3"/>
      <c r="S62" s="3"/>
      <c r="T62" s="6"/>
      <c r="U62" s="4"/>
      <c r="V62" s="4"/>
      <c r="W62" s="4"/>
      <c r="X62" s="94"/>
      <c r="Y62" s="97"/>
      <c r="Z62" s="2"/>
    </row>
    <row r="63" spans="1:26" x14ac:dyDescent="0.25">
      <c r="A63" s="3"/>
      <c r="B63" s="6"/>
      <c r="C63" s="3"/>
      <c r="D63" s="3"/>
      <c r="E63" s="3"/>
      <c r="F63" s="3"/>
      <c r="G63" s="6"/>
      <c r="H63" s="3"/>
      <c r="I63" s="3"/>
      <c r="J63" s="3"/>
      <c r="K63" s="3"/>
      <c r="L63" s="3"/>
      <c r="M63" s="3"/>
      <c r="N63" s="3"/>
      <c r="O63" s="3"/>
      <c r="P63" s="6"/>
      <c r="Q63" s="4"/>
      <c r="R63" s="3"/>
      <c r="S63" s="3"/>
      <c r="T63" s="6"/>
      <c r="U63" s="4"/>
      <c r="V63" s="4"/>
      <c r="W63" s="4"/>
      <c r="X63" s="94"/>
      <c r="Y63" s="97"/>
      <c r="Z63" s="2"/>
    </row>
    <row r="64" spans="1:26" x14ac:dyDescent="0.25">
      <c r="A64" s="3"/>
      <c r="B64" s="6"/>
      <c r="C64" s="3"/>
      <c r="D64" s="143"/>
      <c r="E64" s="3"/>
      <c r="F64" s="3"/>
      <c r="G64" s="6"/>
      <c r="H64" s="3"/>
      <c r="I64" s="3"/>
      <c r="J64" s="3"/>
      <c r="K64" s="3"/>
      <c r="L64" s="3"/>
      <c r="M64" s="3"/>
      <c r="N64" s="3"/>
      <c r="O64" s="3"/>
      <c r="P64" s="6"/>
      <c r="Q64" s="4"/>
      <c r="R64" s="3"/>
      <c r="S64" s="3"/>
      <c r="T64" s="6"/>
      <c r="U64" s="4"/>
      <c r="V64" s="4"/>
      <c r="W64" s="4"/>
      <c r="X64" s="94"/>
      <c r="Y64" s="97"/>
      <c r="Z64" s="2"/>
    </row>
    <row r="65" spans="1:26" x14ac:dyDescent="0.25">
      <c r="A65" s="3"/>
      <c r="B65" s="6"/>
      <c r="C65" s="3"/>
      <c r="D65" s="143"/>
      <c r="E65" s="3"/>
      <c r="F65" s="143"/>
      <c r="G65" s="6"/>
      <c r="H65" s="3"/>
      <c r="I65" s="3"/>
      <c r="J65" s="3"/>
      <c r="K65" s="3"/>
      <c r="L65" s="3"/>
      <c r="M65" s="3"/>
      <c r="N65" s="3"/>
      <c r="O65" s="3"/>
      <c r="P65" s="6"/>
      <c r="Q65" s="4"/>
      <c r="R65" s="3"/>
      <c r="S65" s="3"/>
      <c r="T65" s="6"/>
      <c r="U65" s="4"/>
      <c r="V65" s="4"/>
      <c r="W65" s="4"/>
      <c r="X65" s="94"/>
      <c r="Y65" s="97"/>
      <c r="Z65" s="2"/>
    </row>
    <row r="66" spans="1:26" x14ac:dyDescent="0.25">
      <c r="A66" s="3"/>
      <c r="B66" s="6"/>
      <c r="C66" s="3"/>
      <c r="D66" s="3"/>
      <c r="E66" s="3"/>
      <c r="F66" s="143"/>
      <c r="G66" s="6"/>
      <c r="H66" s="3"/>
      <c r="I66" s="3"/>
      <c r="J66" s="3"/>
      <c r="K66" s="3"/>
      <c r="L66" s="3"/>
      <c r="M66" s="3"/>
      <c r="N66" s="3"/>
      <c r="O66" s="3"/>
      <c r="P66" s="6"/>
      <c r="Q66" s="4"/>
      <c r="R66" s="3"/>
      <c r="S66" s="3"/>
      <c r="T66" s="6"/>
      <c r="U66" s="4"/>
      <c r="V66" s="4"/>
      <c r="W66" s="4"/>
      <c r="X66" s="94"/>
      <c r="Y66" s="97"/>
      <c r="Z66" s="2"/>
    </row>
    <row r="67" spans="1:26" x14ac:dyDescent="0.25">
      <c r="A67" s="3"/>
      <c r="B67" s="6"/>
      <c r="C67" s="3"/>
      <c r="D67" s="143"/>
      <c r="E67" s="3"/>
      <c r="F67" s="143"/>
      <c r="G67" s="6"/>
      <c r="H67" s="3"/>
      <c r="I67" s="3"/>
      <c r="J67" s="3"/>
      <c r="K67" s="3"/>
      <c r="L67" s="3"/>
      <c r="M67" s="3"/>
      <c r="N67" s="3"/>
      <c r="O67" s="3"/>
      <c r="P67" s="6"/>
      <c r="Q67" s="4"/>
      <c r="R67" s="3"/>
      <c r="S67" s="3"/>
      <c r="T67" s="6"/>
      <c r="U67" s="4"/>
      <c r="V67" s="4"/>
      <c r="W67" s="4"/>
      <c r="X67" s="94"/>
      <c r="Y67" s="97"/>
      <c r="Z67" s="2"/>
    </row>
    <row r="68" spans="1:26" x14ac:dyDescent="0.25">
      <c r="A68" s="3"/>
      <c r="B68" s="6"/>
      <c r="C68" s="3"/>
      <c r="D68" s="143"/>
      <c r="E68" s="3"/>
      <c r="F68" s="143"/>
      <c r="G68" s="6"/>
      <c r="H68" s="3"/>
      <c r="I68" s="3"/>
      <c r="J68" s="3"/>
      <c r="K68" s="3"/>
      <c r="L68" s="3"/>
      <c r="M68" s="3"/>
      <c r="N68" s="3"/>
      <c r="O68" s="3"/>
      <c r="P68" s="6"/>
      <c r="Q68" s="4"/>
      <c r="R68" s="3"/>
      <c r="S68" s="3"/>
      <c r="T68" s="6"/>
      <c r="U68" s="4"/>
      <c r="V68" s="4"/>
      <c r="W68" s="4"/>
      <c r="X68" s="94"/>
      <c r="Y68" s="97"/>
      <c r="Z68" s="2"/>
    </row>
    <row r="69" spans="1:26" x14ac:dyDescent="0.25">
      <c r="A69" s="3"/>
      <c r="B69" s="6"/>
      <c r="C69" s="3"/>
      <c r="D69" s="143"/>
      <c r="E69" s="3"/>
      <c r="F69" s="3"/>
      <c r="G69" s="6"/>
      <c r="H69" s="3"/>
      <c r="I69" s="3"/>
      <c r="J69" s="3"/>
      <c r="K69" s="3"/>
      <c r="L69" s="3"/>
      <c r="M69" s="3"/>
      <c r="N69" s="3"/>
      <c r="O69" s="3"/>
      <c r="P69" s="6"/>
      <c r="Q69" s="4"/>
      <c r="R69" s="3"/>
      <c r="S69" s="3"/>
      <c r="T69" s="6"/>
      <c r="U69" s="4"/>
      <c r="V69" s="4"/>
      <c r="W69" s="4"/>
      <c r="X69" s="94"/>
      <c r="Y69" s="97"/>
      <c r="Z69" s="2"/>
    </row>
    <row r="70" spans="1:26" x14ac:dyDescent="0.25">
      <c r="A70" s="3"/>
      <c r="B70" s="6"/>
      <c r="C70" s="3"/>
      <c r="D70" s="3"/>
      <c r="E70" s="3"/>
      <c r="F70" s="3"/>
      <c r="G70" s="6"/>
      <c r="H70" s="3"/>
      <c r="I70" s="3"/>
      <c r="J70" s="3"/>
      <c r="K70" s="3"/>
      <c r="L70" s="3"/>
      <c r="M70" s="3"/>
      <c r="N70" s="3"/>
      <c r="O70" s="3"/>
      <c r="P70" s="6"/>
      <c r="Q70" s="4"/>
      <c r="R70" s="3"/>
      <c r="S70" s="3"/>
      <c r="T70" s="6"/>
      <c r="U70" s="4"/>
      <c r="V70" s="4"/>
      <c r="W70" s="4"/>
      <c r="X70" s="94"/>
      <c r="Y70" s="97"/>
      <c r="Z70" s="2"/>
    </row>
    <row r="71" spans="1:26" x14ac:dyDescent="0.25">
      <c r="A71" s="3"/>
      <c r="B71" s="6"/>
      <c r="C71" s="3"/>
      <c r="D71" s="3"/>
      <c r="E71" s="3"/>
      <c r="F71" s="3"/>
      <c r="G71" s="6"/>
      <c r="H71" s="3"/>
      <c r="I71" s="3"/>
      <c r="J71" s="3"/>
      <c r="K71" s="3"/>
      <c r="L71" s="3"/>
      <c r="M71" s="3"/>
      <c r="N71" s="3"/>
      <c r="O71" s="3"/>
      <c r="P71" s="6"/>
      <c r="Q71" s="4"/>
      <c r="R71" s="3"/>
      <c r="S71" s="3"/>
      <c r="T71" s="6"/>
      <c r="U71" s="4"/>
      <c r="V71" s="4"/>
      <c r="W71" s="4"/>
      <c r="X71" s="94"/>
      <c r="Y71" s="97"/>
      <c r="Z71" s="2"/>
    </row>
    <row r="72" spans="1:26" x14ac:dyDescent="0.25">
      <c r="A72" s="3"/>
      <c r="B72" s="6"/>
      <c r="C72" s="3"/>
      <c r="D72" s="3"/>
      <c r="E72" s="3"/>
      <c r="F72" s="3"/>
      <c r="G72" s="6"/>
      <c r="H72" s="3"/>
      <c r="I72" s="3"/>
      <c r="J72" s="3"/>
      <c r="K72" s="3"/>
      <c r="L72" s="3"/>
      <c r="M72" s="3"/>
      <c r="N72" s="3"/>
      <c r="O72" s="3"/>
      <c r="P72" s="6"/>
      <c r="Q72" s="4"/>
      <c r="R72" s="3"/>
      <c r="S72" s="3"/>
      <c r="T72" s="6"/>
      <c r="U72" s="4"/>
      <c r="V72" s="4"/>
      <c r="W72" s="4"/>
      <c r="X72" s="94"/>
      <c r="Y72" s="97"/>
      <c r="Z72" s="2"/>
    </row>
    <row r="73" spans="1:26" x14ac:dyDescent="0.25">
      <c r="A73" s="3"/>
      <c r="B73" s="6"/>
      <c r="C73" s="3"/>
      <c r="D73" s="3"/>
      <c r="E73" s="3"/>
      <c r="F73" s="3"/>
      <c r="G73" s="6"/>
      <c r="H73" s="3"/>
      <c r="I73" s="3"/>
      <c r="J73" s="3"/>
      <c r="K73" s="3"/>
      <c r="L73" s="3"/>
      <c r="M73" s="3"/>
      <c r="N73" s="3"/>
      <c r="O73" s="3"/>
      <c r="P73" s="6"/>
      <c r="Q73" s="4"/>
      <c r="R73" s="3"/>
      <c r="S73" s="3"/>
      <c r="T73" s="6"/>
      <c r="U73" s="4"/>
      <c r="V73" s="4"/>
      <c r="W73" s="4"/>
      <c r="X73" s="94"/>
      <c r="Y73" s="97"/>
      <c r="Z73" s="2"/>
    </row>
    <row r="74" spans="1:26" x14ac:dyDescent="0.25">
      <c r="A74" s="3"/>
      <c r="B74" s="6"/>
      <c r="C74" s="3"/>
      <c r="D74" s="3"/>
      <c r="E74" s="3"/>
      <c r="F74" s="3"/>
      <c r="G74" s="6"/>
      <c r="H74" s="3"/>
      <c r="I74" s="3"/>
      <c r="J74" s="3"/>
      <c r="K74" s="3"/>
      <c r="L74" s="3"/>
      <c r="M74" s="3"/>
      <c r="N74" s="3"/>
      <c r="O74" s="3"/>
      <c r="P74" s="6"/>
      <c r="Q74" s="4"/>
      <c r="R74" s="3"/>
      <c r="S74" s="3"/>
      <c r="T74" s="6"/>
      <c r="U74" s="4"/>
      <c r="V74" s="4"/>
      <c r="W74" s="4"/>
      <c r="X74" s="94"/>
      <c r="Y74" s="97"/>
      <c r="Z74" s="2"/>
    </row>
    <row r="75" spans="1:26" x14ac:dyDescent="0.25">
      <c r="A75" s="3"/>
      <c r="B75" s="6"/>
      <c r="C75" s="3"/>
      <c r="D75" s="3"/>
      <c r="E75" s="3"/>
      <c r="F75" s="3"/>
      <c r="G75" s="6"/>
      <c r="H75" s="3"/>
      <c r="I75" s="3"/>
      <c r="J75" s="3"/>
      <c r="K75" s="3"/>
      <c r="L75" s="3"/>
      <c r="M75" s="3"/>
      <c r="N75" s="3"/>
      <c r="O75" s="3"/>
      <c r="P75" s="6"/>
      <c r="Q75" s="4"/>
      <c r="R75" s="3"/>
      <c r="S75" s="3"/>
      <c r="T75" s="6"/>
      <c r="U75" s="4"/>
      <c r="V75" s="4"/>
      <c r="W75" s="4"/>
      <c r="X75" s="94"/>
      <c r="Y75" s="97"/>
      <c r="Z75" s="2"/>
    </row>
    <row r="76" spans="1:26" x14ac:dyDescent="0.25">
      <c r="A76" s="3"/>
      <c r="B76" s="6"/>
      <c r="C76" s="3"/>
      <c r="D76" s="3"/>
      <c r="E76" s="3"/>
      <c r="F76" s="3"/>
      <c r="G76" s="6"/>
      <c r="H76" s="3"/>
      <c r="I76" s="3"/>
      <c r="J76" s="3"/>
      <c r="K76" s="3"/>
      <c r="L76" s="3"/>
      <c r="M76" s="3"/>
      <c r="N76" s="3"/>
      <c r="O76" s="3"/>
      <c r="P76" s="6"/>
      <c r="Q76" s="4"/>
      <c r="R76" s="3"/>
      <c r="S76" s="3"/>
      <c r="T76" s="6"/>
      <c r="U76" s="4"/>
      <c r="V76" s="4"/>
      <c r="W76" s="4"/>
      <c r="X76" s="94"/>
      <c r="Y76" s="97"/>
      <c r="Z76" s="2"/>
    </row>
    <row r="77" spans="1:26" x14ac:dyDescent="0.25">
      <c r="A77" s="3"/>
      <c r="B77" s="6"/>
      <c r="C77" s="3"/>
      <c r="D77" s="3"/>
      <c r="E77" s="3"/>
      <c r="F77" s="3"/>
      <c r="G77" s="6"/>
      <c r="H77" s="3"/>
      <c r="I77" s="3"/>
      <c r="J77" s="3"/>
      <c r="K77" s="3"/>
      <c r="L77" s="3"/>
      <c r="M77" s="3"/>
      <c r="N77" s="3"/>
      <c r="O77" s="3"/>
      <c r="P77" s="6"/>
      <c r="Q77" s="4"/>
      <c r="R77" s="3"/>
      <c r="S77" s="3"/>
      <c r="T77" s="6"/>
      <c r="U77" s="4"/>
      <c r="V77" s="4"/>
      <c r="W77" s="4"/>
      <c r="X77" s="94"/>
      <c r="Y77" s="97"/>
      <c r="Z77" s="2"/>
    </row>
    <row r="78" spans="1:26" x14ac:dyDescent="0.25">
      <c r="A78" s="3"/>
      <c r="B78" s="6"/>
      <c r="C78" s="3"/>
      <c r="D78" s="3"/>
      <c r="E78" s="3"/>
      <c r="F78" s="3"/>
      <c r="G78" s="6"/>
      <c r="H78" s="3"/>
      <c r="I78" s="3"/>
      <c r="J78" s="3"/>
      <c r="K78" s="3"/>
      <c r="L78" s="3"/>
      <c r="M78" s="3"/>
      <c r="N78" s="3"/>
      <c r="O78" s="3"/>
      <c r="P78" s="6"/>
      <c r="Q78" s="4"/>
      <c r="R78" s="3"/>
      <c r="S78" s="3"/>
      <c r="T78" s="6"/>
      <c r="U78" s="4"/>
      <c r="V78" s="4"/>
      <c r="W78" s="4"/>
      <c r="X78" s="94"/>
      <c r="Y78" s="97"/>
      <c r="Z78" s="2"/>
    </row>
    <row r="79" spans="1:26" x14ac:dyDescent="0.25">
      <c r="A79" s="3"/>
      <c r="B79" s="6"/>
      <c r="C79" s="3"/>
      <c r="D79" s="3"/>
      <c r="E79" s="3"/>
      <c r="F79" s="3"/>
      <c r="G79" s="6"/>
      <c r="H79" s="3"/>
      <c r="I79" s="3"/>
      <c r="J79" s="3"/>
      <c r="K79" s="3"/>
      <c r="L79" s="3"/>
      <c r="M79" s="3"/>
      <c r="N79" s="3"/>
      <c r="O79" s="3"/>
      <c r="P79" s="6"/>
      <c r="Q79" s="4"/>
      <c r="R79" s="3"/>
      <c r="S79" s="3"/>
      <c r="T79" s="6"/>
      <c r="U79" s="4"/>
      <c r="V79" s="4"/>
      <c r="W79" s="4"/>
      <c r="X79" s="94"/>
      <c r="Y79" s="97"/>
      <c r="Z79" s="2"/>
    </row>
    <row r="80" spans="1:26" x14ac:dyDescent="0.25">
      <c r="A80" s="3"/>
      <c r="B80" s="6"/>
      <c r="C80" s="3"/>
      <c r="D80" s="3"/>
      <c r="E80" s="3"/>
      <c r="F80" s="3"/>
      <c r="G80" s="6"/>
      <c r="H80" s="3"/>
      <c r="I80" s="3"/>
      <c r="J80" s="3"/>
      <c r="K80" s="3"/>
      <c r="L80" s="3"/>
      <c r="M80" s="3"/>
      <c r="N80" s="3"/>
      <c r="O80" s="3"/>
      <c r="P80" s="6"/>
      <c r="Q80" s="4"/>
      <c r="R80" s="3"/>
      <c r="S80" s="3"/>
      <c r="T80" s="6"/>
      <c r="U80" s="4"/>
      <c r="V80" s="4"/>
      <c r="W80" s="4"/>
      <c r="X80" s="94"/>
      <c r="Y80" s="97"/>
      <c r="Z80" s="2"/>
    </row>
    <row r="81" spans="1:26" x14ac:dyDescent="0.25">
      <c r="A81" s="3"/>
      <c r="B81" s="6"/>
      <c r="C81" s="3"/>
      <c r="D81" s="3"/>
      <c r="E81" s="3"/>
      <c r="F81" s="3"/>
      <c r="G81" s="6"/>
      <c r="H81" s="3"/>
      <c r="I81" s="3"/>
      <c r="J81" s="3"/>
      <c r="K81" s="3"/>
      <c r="L81" s="3"/>
      <c r="M81" s="3"/>
      <c r="N81" s="3"/>
      <c r="O81" s="3"/>
      <c r="P81" s="6"/>
      <c r="Q81" s="4"/>
      <c r="R81" s="3"/>
      <c r="S81" s="3"/>
      <c r="T81" s="6"/>
      <c r="U81" s="4"/>
      <c r="V81" s="4"/>
      <c r="W81" s="4"/>
      <c r="X81" s="94"/>
      <c r="Y81" s="97"/>
      <c r="Z81" s="2"/>
    </row>
    <row r="82" spans="1:26" x14ac:dyDescent="0.25">
      <c r="A82" s="3"/>
      <c r="B82" s="6"/>
      <c r="C82" s="3"/>
      <c r="D82" s="3"/>
      <c r="E82" s="3"/>
      <c r="F82" s="3"/>
      <c r="G82" s="6"/>
      <c r="H82" s="3"/>
      <c r="I82" s="3"/>
      <c r="J82" s="3"/>
      <c r="K82" s="3"/>
      <c r="L82" s="3"/>
      <c r="M82" s="3"/>
      <c r="N82" s="3"/>
      <c r="O82" s="3"/>
      <c r="P82" s="6"/>
      <c r="Q82" s="4"/>
      <c r="R82" s="3"/>
      <c r="S82" s="3"/>
      <c r="T82" s="6"/>
      <c r="U82" s="4"/>
      <c r="V82" s="4"/>
      <c r="W82" s="4"/>
      <c r="X82" s="94"/>
      <c r="Y82" s="97"/>
      <c r="Z82" s="2"/>
    </row>
    <row r="83" spans="1:26" x14ac:dyDescent="0.25">
      <c r="A83" s="3"/>
      <c r="B83" s="6"/>
      <c r="C83" s="3"/>
      <c r="D83" s="3"/>
      <c r="E83" s="3"/>
      <c r="F83" s="3"/>
      <c r="G83" s="6"/>
      <c r="H83" s="3"/>
      <c r="I83" s="3"/>
      <c r="J83" s="3"/>
      <c r="K83" s="3"/>
      <c r="L83" s="3"/>
      <c r="M83" s="3"/>
      <c r="N83" s="3"/>
      <c r="O83" s="3"/>
      <c r="P83" s="6"/>
      <c r="Q83" s="4"/>
      <c r="R83" s="3"/>
      <c r="S83" s="3"/>
      <c r="T83" s="6"/>
      <c r="U83" s="4"/>
      <c r="V83" s="4"/>
      <c r="W83" s="4"/>
      <c r="X83" s="94"/>
      <c r="Y83" s="97"/>
      <c r="Z83" s="2"/>
    </row>
    <row r="84" spans="1:26" x14ac:dyDescent="0.25">
      <c r="A84" s="3"/>
      <c r="B84" s="6"/>
      <c r="C84" s="3"/>
      <c r="D84" s="3"/>
      <c r="E84" s="3"/>
      <c r="F84" s="3"/>
      <c r="G84" s="6"/>
      <c r="H84" s="3"/>
      <c r="I84" s="3"/>
      <c r="J84" s="3"/>
      <c r="K84" s="3"/>
      <c r="L84" s="3"/>
      <c r="M84" s="3"/>
      <c r="N84" s="3"/>
      <c r="O84" s="3"/>
      <c r="P84" s="6"/>
      <c r="Q84" s="4"/>
      <c r="R84" s="3"/>
      <c r="S84" s="3"/>
      <c r="T84" s="6"/>
      <c r="U84" s="4"/>
      <c r="V84" s="4"/>
      <c r="W84" s="4"/>
      <c r="X84" s="94"/>
      <c r="Y84" s="97"/>
      <c r="Z84" s="2"/>
    </row>
    <row r="85" spans="1:26" x14ac:dyDescent="0.25">
      <c r="A85" s="3"/>
      <c r="B85" s="6"/>
      <c r="C85" s="3"/>
      <c r="D85" s="3"/>
      <c r="E85" s="3"/>
      <c r="F85" s="3"/>
      <c r="G85" s="6"/>
      <c r="H85" s="3"/>
      <c r="I85" s="3"/>
      <c r="J85" s="3"/>
      <c r="K85" s="3"/>
      <c r="L85" s="3"/>
      <c r="M85" s="3"/>
      <c r="N85" s="3"/>
      <c r="O85" s="3"/>
      <c r="P85" s="6"/>
      <c r="Q85" s="4"/>
      <c r="R85" s="3"/>
      <c r="S85" s="3"/>
      <c r="T85" s="6"/>
      <c r="U85" s="4"/>
      <c r="V85" s="4"/>
      <c r="W85" s="4"/>
      <c r="X85" s="94"/>
      <c r="Y85" s="97"/>
      <c r="Z85" s="2"/>
    </row>
    <row r="86" spans="1:26" x14ac:dyDescent="0.25">
      <c r="A86" s="3"/>
      <c r="B86" s="6"/>
      <c r="C86" s="3"/>
      <c r="D86" s="3"/>
      <c r="E86" s="3"/>
      <c r="F86" s="3"/>
      <c r="G86" s="6"/>
      <c r="H86" s="3"/>
      <c r="I86" s="3"/>
      <c r="J86" s="3"/>
      <c r="K86" s="3"/>
      <c r="L86" s="3"/>
      <c r="M86" s="3"/>
      <c r="N86" s="3"/>
      <c r="O86" s="3"/>
      <c r="P86" s="6"/>
      <c r="Q86" s="4"/>
      <c r="R86" s="3"/>
      <c r="S86" s="3"/>
      <c r="T86" s="6"/>
      <c r="U86" s="4"/>
      <c r="V86" s="4"/>
      <c r="W86" s="4"/>
      <c r="X86" s="94"/>
      <c r="Y86" s="97"/>
      <c r="Z86" s="2"/>
    </row>
    <row r="87" spans="1:26" x14ac:dyDescent="0.25">
      <c r="A87" s="3"/>
      <c r="B87" s="6"/>
      <c r="C87" s="3"/>
      <c r="D87" s="3"/>
      <c r="E87" s="3"/>
      <c r="F87" s="3"/>
      <c r="G87" s="6"/>
      <c r="H87" s="3"/>
      <c r="I87" s="3"/>
      <c r="J87" s="3"/>
      <c r="K87" s="3"/>
      <c r="L87" s="3"/>
      <c r="M87" s="3"/>
      <c r="N87" s="3"/>
      <c r="O87" s="3"/>
      <c r="P87" s="6"/>
      <c r="Q87" s="4"/>
      <c r="R87" s="3"/>
      <c r="S87" s="3"/>
      <c r="T87" s="6"/>
      <c r="U87" s="4"/>
      <c r="V87" s="4"/>
      <c r="W87" s="4"/>
      <c r="X87" s="94"/>
      <c r="Y87" s="97"/>
      <c r="Z87" s="2"/>
    </row>
    <row r="88" spans="1:26" x14ac:dyDescent="0.25">
      <c r="A88" s="3"/>
      <c r="B88" s="6"/>
      <c r="C88" s="3"/>
      <c r="D88" s="3"/>
      <c r="E88" s="3"/>
      <c r="F88" s="3"/>
      <c r="G88" s="6"/>
      <c r="H88" s="3"/>
      <c r="I88" s="3"/>
      <c r="J88" s="3"/>
      <c r="K88" s="3"/>
      <c r="L88" s="3"/>
      <c r="M88" s="3"/>
      <c r="N88" s="3"/>
      <c r="O88" s="3"/>
      <c r="P88" s="6"/>
      <c r="Q88" s="4"/>
      <c r="R88" s="3"/>
      <c r="S88" s="3"/>
      <c r="T88" s="6"/>
      <c r="U88" s="4"/>
      <c r="V88" s="4"/>
      <c r="W88" s="4"/>
      <c r="X88" s="94"/>
      <c r="Y88" s="97"/>
      <c r="Z88" s="2"/>
    </row>
    <row r="89" spans="1:26" x14ac:dyDescent="0.25">
      <c r="A89" s="3"/>
      <c r="B89" s="6"/>
      <c r="C89" s="3"/>
      <c r="D89" s="3"/>
      <c r="E89" s="3"/>
      <c r="F89" s="3"/>
      <c r="G89" s="6"/>
      <c r="H89" s="3"/>
      <c r="I89" s="3"/>
      <c r="J89" s="3"/>
      <c r="K89" s="3"/>
      <c r="L89" s="3"/>
      <c r="M89" s="3"/>
      <c r="N89" s="3"/>
      <c r="O89" s="3"/>
      <c r="P89" s="6"/>
      <c r="Q89" s="4"/>
      <c r="R89" s="3"/>
      <c r="S89" s="3"/>
      <c r="T89" s="6"/>
      <c r="U89" s="4"/>
      <c r="V89" s="4"/>
      <c r="W89" s="4"/>
      <c r="X89" s="94"/>
      <c r="Y89" s="97"/>
      <c r="Z89" s="2"/>
    </row>
    <row r="90" spans="1:26" x14ac:dyDescent="0.25">
      <c r="A90" s="3"/>
      <c r="B90" s="6"/>
      <c r="C90" s="3"/>
      <c r="D90" s="3"/>
      <c r="E90" s="3"/>
      <c r="F90" s="3"/>
      <c r="G90" s="6"/>
      <c r="H90" s="3"/>
      <c r="I90" s="3"/>
      <c r="J90" s="3"/>
      <c r="K90" s="3"/>
      <c r="L90" s="3"/>
      <c r="M90" s="3"/>
      <c r="N90" s="3"/>
      <c r="O90" s="3"/>
      <c r="P90" s="6"/>
      <c r="Q90" s="4"/>
      <c r="R90" s="3"/>
      <c r="S90" s="3"/>
      <c r="T90" s="6"/>
      <c r="U90" s="4"/>
      <c r="V90" s="4"/>
      <c r="W90" s="4"/>
      <c r="X90" s="94"/>
      <c r="Y90" s="97"/>
      <c r="Z90" s="2"/>
    </row>
    <row r="91" spans="1:26" x14ac:dyDescent="0.25">
      <c r="A91" s="3"/>
      <c r="B91" s="6"/>
      <c r="C91" s="3"/>
      <c r="D91" s="3"/>
      <c r="E91" s="3"/>
      <c r="F91" s="3"/>
      <c r="G91" s="6"/>
      <c r="H91" s="3"/>
      <c r="I91" s="3"/>
      <c r="J91" s="3"/>
      <c r="K91" s="3"/>
      <c r="L91" s="3"/>
      <c r="M91" s="3"/>
      <c r="N91" s="3"/>
      <c r="O91" s="3"/>
      <c r="P91" s="6"/>
      <c r="Q91" s="4"/>
      <c r="R91" s="3"/>
      <c r="S91" s="3"/>
      <c r="T91" s="6"/>
      <c r="U91" s="4"/>
      <c r="V91" s="4"/>
      <c r="W91" s="4"/>
      <c r="X91" s="94"/>
      <c r="Y91" s="97"/>
      <c r="Z91" s="2"/>
    </row>
    <row r="92" spans="1:26" x14ac:dyDescent="0.25">
      <c r="A92" s="3"/>
      <c r="B92" s="6"/>
      <c r="C92" s="3"/>
      <c r="D92" s="3"/>
      <c r="E92" s="3"/>
      <c r="F92" s="3"/>
      <c r="G92" s="6"/>
      <c r="H92" s="3"/>
      <c r="I92" s="3"/>
      <c r="J92" s="3"/>
      <c r="K92" s="3"/>
      <c r="L92" s="3"/>
      <c r="M92" s="3"/>
      <c r="N92" s="3"/>
      <c r="O92" s="3"/>
      <c r="P92" s="6"/>
      <c r="Q92" s="4"/>
      <c r="R92" s="3"/>
      <c r="S92" s="3"/>
      <c r="T92" s="6"/>
      <c r="U92" s="4"/>
      <c r="V92" s="4"/>
      <c r="W92" s="4"/>
      <c r="X92" s="94"/>
      <c r="Y92" s="97"/>
      <c r="Z92" s="2"/>
    </row>
    <row r="93" spans="1:26" x14ac:dyDescent="0.25">
      <c r="A93" s="3"/>
      <c r="B93" s="6"/>
      <c r="C93" s="3"/>
      <c r="D93" s="3"/>
      <c r="E93" s="3"/>
      <c r="F93" s="3"/>
      <c r="G93" s="6"/>
      <c r="H93" s="3"/>
      <c r="I93" s="3"/>
      <c r="J93" s="3"/>
      <c r="K93" s="3"/>
      <c r="L93" s="3"/>
      <c r="M93" s="3"/>
      <c r="N93" s="3"/>
      <c r="O93" s="3"/>
      <c r="P93" s="6"/>
      <c r="Q93" s="4"/>
      <c r="R93" s="3"/>
      <c r="S93" s="3"/>
      <c r="T93" s="6"/>
      <c r="U93" s="4"/>
      <c r="V93" s="4"/>
      <c r="W93" s="4"/>
      <c r="X93" s="94"/>
      <c r="Y93" s="97"/>
      <c r="Z93" s="2"/>
    </row>
    <row r="94" spans="1:26" x14ac:dyDescent="0.25">
      <c r="A94" s="3"/>
      <c r="B94" s="6"/>
      <c r="C94" s="3"/>
      <c r="D94" s="3"/>
      <c r="E94" s="3"/>
      <c r="F94" s="3"/>
      <c r="G94" s="6"/>
      <c r="H94" s="3"/>
      <c r="I94" s="3"/>
      <c r="J94" s="3"/>
      <c r="K94" s="3"/>
      <c r="L94" s="3"/>
      <c r="M94" s="3"/>
      <c r="N94" s="3"/>
      <c r="O94" s="3"/>
      <c r="P94" s="6"/>
      <c r="Q94" s="4"/>
      <c r="R94" s="3"/>
      <c r="S94" s="3"/>
      <c r="T94" s="6"/>
      <c r="U94" s="4"/>
      <c r="V94" s="4"/>
      <c r="W94" s="4"/>
      <c r="X94" s="94"/>
      <c r="Y94" s="97"/>
      <c r="Z94" s="2"/>
    </row>
    <row r="95" spans="1:26" x14ac:dyDescent="0.25">
      <c r="A95" s="3"/>
      <c r="B95" s="6"/>
      <c r="C95" s="3"/>
      <c r="D95" s="3"/>
      <c r="E95" s="3"/>
      <c r="F95" s="3"/>
      <c r="G95" s="6"/>
      <c r="H95" s="3"/>
      <c r="I95" s="3"/>
      <c r="J95" s="3"/>
      <c r="K95" s="3"/>
      <c r="L95" s="3"/>
      <c r="M95" s="3"/>
      <c r="N95" s="3"/>
      <c r="O95" s="3"/>
      <c r="P95" s="6"/>
      <c r="Q95" s="4"/>
      <c r="R95" s="3"/>
      <c r="S95" s="3"/>
      <c r="T95" s="6"/>
      <c r="U95" s="4"/>
      <c r="V95" s="4"/>
      <c r="W95" s="4"/>
      <c r="X95" s="94"/>
      <c r="Y95" s="97"/>
      <c r="Z95" s="2"/>
    </row>
    <row r="96" spans="1:26" x14ac:dyDescent="0.25">
      <c r="A96" s="3"/>
      <c r="B96" s="6"/>
      <c r="C96" s="3"/>
      <c r="D96" s="3"/>
      <c r="E96" s="3"/>
      <c r="F96" s="3"/>
      <c r="G96" s="6"/>
      <c r="H96" s="3"/>
      <c r="I96" s="3"/>
      <c r="J96" s="3"/>
      <c r="K96" s="3"/>
      <c r="L96" s="3"/>
      <c r="M96" s="3"/>
      <c r="N96" s="3"/>
      <c r="O96" s="3"/>
      <c r="P96" s="6"/>
      <c r="Q96" s="4"/>
      <c r="R96" s="3"/>
      <c r="S96" s="3"/>
      <c r="T96" s="6"/>
      <c r="U96" s="4"/>
      <c r="V96" s="4"/>
      <c r="W96" s="4"/>
      <c r="X96" s="94"/>
      <c r="Y96" s="97"/>
      <c r="Z96" s="2"/>
    </row>
    <row r="97" spans="1:26" x14ac:dyDescent="0.25">
      <c r="A97" s="3"/>
      <c r="B97" s="6"/>
      <c r="C97" s="3"/>
      <c r="D97" s="3"/>
      <c r="E97" s="3"/>
      <c r="F97" s="3"/>
      <c r="G97" s="6"/>
      <c r="H97" s="3"/>
      <c r="I97" s="3"/>
      <c r="J97" s="3"/>
      <c r="K97" s="3"/>
      <c r="L97" s="3"/>
      <c r="M97" s="3"/>
      <c r="N97" s="3"/>
      <c r="O97" s="3"/>
      <c r="P97" s="6"/>
      <c r="Q97" s="4"/>
      <c r="R97" s="3"/>
      <c r="S97" s="3"/>
      <c r="T97" s="6"/>
      <c r="U97" s="4"/>
      <c r="V97" s="4"/>
      <c r="W97" s="4"/>
      <c r="X97" s="94"/>
      <c r="Y97" s="97"/>
      <c r="Z97" s="2"/>
    </row>
    <row r="98" spans="1:26" x14ac:dyDescent="0.25">
      <c r="A98" s="3"/>
      <c r="B98" s="6"/>
      <c r="C98" s="3"/>
      <c r="D98" s="3"/>
      <c r="E98" s="3"/>
      <c r="F98" s="3"/>
      <c r="G98" s="6"/>
      <c r="H98" s="3"/>
      <c r="I98" s="3"/>
      <c r="J98" s="3"/>
      <c r="K98" s="3"/>
      <c r="L98" s="3"/>
      <c r="M98" s="3"/>
      <c r="N98" s="3"/>
      <c r="O98" s="3"/>
      <c r="P98" s="6"/>
      <c r="Q98" s="4"/>
      <c r="R98" s="3"/>
      <c r="S98" s="3"/>
      <c r="T98" s="6"/>
      <c r="U98" s="4"/>
      <c r="V98" s="4"/>
      <c r="W98" s="4"/>
      <c r="X98" s="94"/>
      <c r="Y98" s="97"/>
      <c r="Z98" s="2"/>
    </row>
    <row r="99" spans="1:26" x14ac:dyDescent="0.25">
      <c r="A99" s="3"/>
      <c r="B99" s="6"/>
      <c r="C99" s="3"/>
      <c r="D99" s="3"/>
      <c r="E99" s="3"/>
      <c r="F99" s="3"/>
      <c r="G99" s="6"/>
      <c r="H99" s="3"/>
      <c r="I99" s="3"/>
      <c r="J99" s="3"/>
      <c r="K99" s="3"/>
      <c r="L99" s="3"/>
      <c r="M99" s="3"/>
      <c r="N99" s="3"/>
      <c r="O99" s="3"/>
      <c r="P99" s="6"/>
      <c r="Q99" s="4"/>
      <c r="R99" s="3"/>
      <c r="S99" s="3"/>
      <c r="T99" s="6"/>
      <c r="U99" s="4"/>
      <c r="V99" s="4"/>
      <c r="W99" s="4"/>
      <c r="X99" s="94"/>
      <c r="Y99" s="97"/>
      <c r="Z99" s="2"/>
    </row>
    <row r="100" spans="1:26" x14ac:dyDescent="0.25">
      <c r="A100" s="3"/>
      <c r="B100" s="6"/>
      <c r="C100" s="3"/>
      <c r="D100" s="3"/>
      <c r="E100" s="3"/>
      <c r="F100" s="3"/>
      <c r="G100" s="6"/>
      <c r="H100" s="3"/>
      <c r="I100" s="3"/>
      <c r="J100" s="3"/>
      <c r="K100" s="3"/>
      <c r="L100" s="3"/>
      <c r="M100" s="3"/>
      <c r="N100" s="3"/>
      <c r="O100" s="3"/>
      <c r="P100" s="6"/>
      <c r="Q100" s="4"/>
      <c r="R100" s="3"/>
      <c r="S100" s="3"/>
      <c r="T100" s="6"/>
      <c r="U100" s="4"/>
      <c r="V100" s="4"/>
      <c r="W100" s="4"/>
      <c r="X100" s="94"/>
      <c r="Y100" s="97"/>
      <c r="Z100" s="2"/>
    </row>
    <row r="101" spans="1:26" x14ac:dyDescent="0.25">
      <c r="A101" s="3"/>
      <c r="B101" s="6"/>
      <c r="C101" s="3"/>
      <c r="D101" s="3"/>
      <c r="E101" s="3"/>
      <c r="F101" s="3"/>
      <c r="G101" s="6"/>
      <c r="H101" s="3"/>
      <c r="I101" s="3"/>
      <c r="J101" s="3"/>
      <c r="K101" s="3"/>
      <c r="L101" s="3"/>
      <c r="M101" s="3"/>
      <c r="N101" s="3"/>
      <c r="O101" s="3"/>
      <c r="P101" s="6"/>
      <c r="Q101" s="4"/>
      <c r="R101" s="3"/>
      <c r="S101" s="3"/>
      <c r="T101" s="6"/>
      <c r="U101" s="4"/>
      <c r="V101" s="4"/>
      <c r="W101" s="4"/>
      <c r="X101" s="94"/>
      <c r="Y101" s="97"/>
      <c r="Z101" s="2"/>
    </row>
    <row r="102" spans="1:26" x14ac:dyDescent="0.25">
      <c r="A102" s="3"/>
      <c r="B102" s="6"/>
      <c r="C102" s="3"/>
      <c r="D102" s="3"/>
      <c r="E102" s="3"/>
      <c r="F102" s="3"/>
      <c r="G102" s="6"/>
      <c r="H102" s="3"/>
      <c r="I102" s="3"/>
      <c r="J102" s="3"/>
      <c r="K102" s="3"/>
      <c r="L102" s="3"/>
      <c r="M102" s="3"/>
      <c r="N102" s="3"/>
      <c r="O102" s="3"/>
      <c r="P102" s="6"/>
      <c r="Q102" s="4"/>
      <c r="R102" s="3"/>
      <c r="S102" s="3"/>
      <c r="T102" s="6"/>
      <c r="U102" s="4"/>
      <c r="V102" s="4"/>
      <c r="W102" s="4"/>
      <c r="X102" s="94"/>
      <c r="Y102" s="97"/>
      <c r="Z102" s="2"/>
    </row>
    <row r="103" spans="1:26" x14ac:dyDescent="0.25">
      <c r="A103" s="3"/>
      <c r="B103" s="6"/>
      <c r="C103" s="3"/>
      <c r="D103" s="3"/>
      <c r="E103" s="3"/>
      <c r="F103" s="3"/>
      <c r="G103" s="6"/>
      <c r="H103" s="3"/>
      <c r="I103" s="3"/>
      <c r="J103" s="3"/>
      <c r="K103" s="3"/>
      <c r="L103" s="3"/>
      <c r="M103" s="3"/>
      <c r="N103" s="3"/>
      <c r="O103" s="3"/>
      <c r="P103" s="6"/>
      <c r="Q103" s="4"/>
      <c r="R103" s="3"/>
      <c r="S103" s="3"/>
      <c r="T103" s="6"/>
      <c r="U103" s="4"/>
      <c r="V103" s="4"/>
      <c r="W103" s="4"/>
      <c r="X103" s="94"/>
      <c r="Y103" s="97"/>
      <c r="Z103" s="2"/>
    </row>
    <row r="104" spans="1:26" x14ac:dyDescent="0.25">
      <c r="A104" s="3"/>
      <c r="B104" s="6"/>
      <c r="C104" s="3"/>
      <c r="D104" s="3"/>
      <c r="E104" s="3"/>
      <c r="F104" s="3"/>
      <c r="G104" s="6"/>
      <c r="H104" s="3"/>
      <c r="I104" s="3"/>
      <c r="J104" s="3"/>
      <c r="K104" s="3"/>
      <c r="L104" s="3"/>
      <c r="M104" s="3"/>
      <c r="N104" s="3"/>
      <c r="O104" s="3"/>
      <c r="P104" s="6"/>
      <c r="Q104" s="4"/>
      <c r="R104" s="3"/>
      <c r="S104" s="3"/>
      <c r="T104" s="6"/>
      <c r="U104" s="4"/>
      <c r="V104" s="4"/>
      <c r="W104" s="4"/>
      <c r="X104" s="94"/>
      <c r="Y104" s="97"/>
      <c r="Z104" s="2"/>
    </row>
    <row r="105" spans="1:26" x14ac:dyDescent="0.25">
      <c r="A105" s="3"/>
      <c r="B105" s="6"/>
      <c r="C105" s="3"/>
      <c r="D105" s="3"/>
      <c r="E105" s="3"/>
      <c r="F105" s="3"/>
      <c r="G105" s="6"/>
      <c r="H105" s="3"/>
      <c r="I105" s="3"/>
      <c r="J105" s="3"/>
      <c r="K105" s="3"/>
      <c r="L105" s="3"/>
      <c r="M105" s="3"/>
      <c r="N105" s="3"/>
      <c r="O105" s="3"/>
      <c r="P105" s="6"/>
      <c r="Q105" s="4"/>
      <c r="R105" s="3"/>
      <c r="S105" s="3"/>
      <c r="T105" s="6"/>
      <c r="U105" s="4"/>
      <c r="V105" s="4"/>
      <c r="W105" s="4"/>
      <c r="X105" s="94"/>
      <c r="Y105" s="97"/>
      <c r="Z105" s="2"/>
    </row>
    <row r="106" spans="1:26" x14ac:dyDescent="0.25">
      <c r="A106" s="3"/>
      <c r="B106" s="6"/>
      <c r="C106" s="3"/>
      <c r="D106" s="3"/>
      <c r="E106" s="3"/>
      <c r="F106" s="3"/>
      <c r="G106" s="6"/>
      <c r="H106" s="3"/>
      <c r="I106" s="3"/>
      <c r="J106" s="3"/>
      <c r="K106" s="3"/>
      <c r="L106" s="3"/>
      <c r="M106" s="3"/>
      <c r="N106" s="3"/>
      <c r="O106" s="3"/>
      <c r="P106" s="6"/>
      <c r="Q106" s="4"/>
      <c r="R106" s="3"/>
      <c r="S106" s="3"/>
      <c r="T106" s="6"/>
      <c r="U106" s="4"/>
      <c r="V106" s="4"/>
      <c r="W106" s="4"/>
      <c r="X106" s="94"/>
      <c r="Y106" s="97"/>
      <c r="Z106" s="2"/>
    </row>
    <row r="107" spans="1:26" x14ac:dyDescent="0.25">
      <c r="A107" s="3"/>
      <c r="B107" s="6"/>
      <c r="C107" s="3"/>
      <c r="D107" s="3"/>
      <c r="E107" s="3"/>
      <c r="F107" s="3"/>
      <c r="G107" s="6"/>
      <c r="H107" s="3"/>
      <c r="I107" s="3"/>
      <c r="J107" s="3"/>
      <c r="K107" s="3"/>
      <c r="L107" s="3"/>
      <c r="M107" s="3"/>
      <c r="N107" s="3"/>
      <c r="O107" s="3"/>
      <c r="P107" s="6"/>
      <c r="Q107" s="4"/>
      <c r="R107" s="3"/>
      <c r="S107" s="3"/>
      <c r="T107" s="6"/>
      <c r="U107" s="4"/>
      <c r="V107" s="4"/>
      <c r="W107" s="4"/>
      <c r="X107" s="94"/>
      <c r="Y107" s="97"/>
      <c r="Z107" s="2"/>
    </row>
    <row r="108" spans="1:26" x14ac:dyDescent="0.25">
      <c r="A108" s="3"/>
      <c r="B108" s="6"/>
      <c r="C108" s="3"/>
      <c r="D108" s="3"/>
      <c r="E108" s="3"/>
      <c r="F108" s="3"/>
      <c r="G108" s="6"/>
      <c r="H108" s="3"/>
      <c r="I108" s="3"/>
      <c r="J108" s="3"/>
      <c r="K108" s="3"/>
      <c r="L108" s="3"/>
      <c r="M108" s="3"/>
      <c r="N108" s="3"/>
      <c r="O108" s="3"/>
      <c r="P108" s="6"/>
      <c r="Q108" s="4"/>
      <c r="R108" s="3"/>
      <c r="S108" s="3"/>
      <c r="T108" s="6"/>
      <c r="U108" s="4"/>
      <c r="V108" s="4"/>
      <c r="W108" s="4"/>
      <c r="X108" s="94"/>
      <c r="Y108" s="97"/>
      <c r="Z108" s="2"/>
    </row>
    <row r="109" spans="1:26" x14ac:dyDescent="0.25">
      <c r="A109" s="3"/>
      <c r="B109" s="6"/>
      <c r="C109" s="3"/>
      <c r="D109" s="3"/>
      <c r="E109" s="3"/>
      <c r="F109" s="3"/>
      <c r="G109" s="6"/>
      <c r="H109" s="3"/>
      <c r="I109" s="3"/>
      <c r="J109" s="3"/>
      <c r="K109" s="3"/>
      <c r="L109" s="3"/>
      <c r="M109" s="3"/>
      <c r="N109" s="3"/>
      <c r="O109" s="3"/>
      <c r="P109" s="6"/>
      <c r="Q109" s="4"/>
      <c r="R109" s="3"/>
      <c r="S109" s="3"/>
      <c r="T109" s="6"/>
      <c r="U109" s="4"/>
      <c r="V109" s="4"/>
      <c r="W109" s="4"/>
      <c r="X109" s="94"/>
      <c r="Y109" s="97"/>
      <c r="Z109" s="2"/>
    </row>
    <row r="110" spans="1:26" x14ac:dyDescent="0.25">
      <c r="A110" s="3"/>
      <c r="B110" s="6"/>
      <c r="C110" s="3"/>
      <c r="D110" s="3"/>
      <c r="E110" s="3"/>
      <c r="F110" s="3"/>
      <c r="G110" s="6"/>
      <c r="H110" s="3"/>
      <c r="I110" s="3"/>
      <c r="J110" s="3"/>
      <c r="K110" s="3"/>
      <c r="L110" s="3"/>
      <c r="M110" s="3"/>
      <c r="N110" s="3"/>
      <c r="O110" s="3"/>
      <c r="P110" s="6"/>
      <c r="Q110" s="4"/>
      <c r="R110" s="3"/>
      <c r="S110" s="3"/>
      <c r="T110" s="6"/>
      <c r="U110" s="4"/>
      <c r="V110" s="4"/>
      <c r="W110" s="4"/>
      <c r="X110" s="94"/>
      <c r="Y110" s="97"/>
      <c r="Z110" s="2"/>
    </row>
    <row r="111" spans="1:26" x14ac:dyDescent="0.25">
      <c r="A111" s="3"/>
      <c r="B111" s="6"/>
      <c r="C111" s="3"/>
      <c r="D111" s="3"/>
      <c r="E111" s="3"/>
      <c r="F111" s="3"/>
      <c r="G111" s="6"/>
      <c r="H111" s="3"/>
      <c r="I111" s="3"/>
      <c r="J111" s="3"/>
      <c r="K111" s="3"/>
      <c r="L111" s="3"/>
      <c r="M111" s="3"/>
      <c r="N111" s="3"/>
      <c r="O111" s="3"/>
      <c r="P111" s="6"/>
      <c r="Q111" s="4"/>
      <c r="R111" s="3"/>
      <c r="S111" s="3"/>
      <c r="T111" s="6"/>
      <c r="U111" s="4"/>
      <c r="V111" s="4"/>
      <c r="W111" s="4"/>
      <c r="X111" s="94"/>
      <c r="Y111" s="97"/>
      <c r="Z111" s="2"/>
    </row>
    <row r="112" spans="1:26" x14ac:dyDescent="0.25">
      <c r="A112" s="3"/>
      <c r="B112" s="6"/>
      <c r="C112" s="3"/>
      <c r="D112" s="3"/>
      <c r="E112" s="3"/>
      <c r="F112" s="3"/>
      <c r="G112" s="6"/>
      <c r="H112" s="3"/>
      <c r="I112" s="3"/>
      <c r="J112" s="3"/>
      <c r="K112" s="3"/>
      <c r="L112" s="3"/>
      <c r="M112" s="3"/>
      <c r="N112" s="3"/>
      <c r="O112" s="3"/>
      <c r="P112" s="6"/>
      <c r="Q112" s="4"/>
      <c r="R112" s="3"/>
      <c r="S112" s="3"/>
      <c r="T112" s="6"/>
      <c r="U112" s="4"/>
      <c r="V112" s="4"/>
      <c r="W112" s="4"/>
      <c r="X112" s="94"/>
      <c r="Y112" s="97"/>
      <c r="Z112" s="2"/>
    </row>
    <row r="113" spans="1:26" x14ac:dyDescent="0.25">
      <c r="A113" s="3"/>
      <c r="B113" s="6"/>
      <c r="C113" s="3"/>
      <c r="D113" s="3"/>
      <c r="E113" s="3"/>
      <c r="F113" s="3"/>
      <c r="G113" s="6"/>
      <c r="H113" s="3"/>
      <c r="I113" s="3"/>
      <c r="J113" s="3"/>
      <c r="K113" s="3"/>
      <c r="L113" s="3"/>
      <c r="M113" s="3"/>
      <c r="N113" s="3"/>
      <c r="O113" s="3"/>
      <c r="P113" s="6"/>
      <c r="Q113" s="4"/>
      <c r="R113" s="3"/>
      <c r="S113" s="3"/>
      <c r="T113" s="6"/>
      <c r="U113" s="4"/>
      <c r="V113" s="4"/>
      <c r="W113" s="4"/>
      <c r="X113" s="94"/>
      <c r="Y113" s="97"/>
      <c r="Z113" s="2"/>
    </row>
    <row r="114" spans="1:26" x14ac:dyDescent="0.25">
      <c r="A114" s="3"/>
      <c r="B114" s="6"/>
      <c r="C114" s="3"/>
      <c r="D114" s="3"/>
      <c r="E114" s="3"/>
      <c r="F114" s="3"/>
      <c r="G114" s="6"/>
      <c r="H114" s="3"/>
      <c r="I114" s="3"/>
      <c r="J114" s="3"/>
      <c r="K114" s="3"/>
      <c r="L114" s="3"/>
      <c r="M114" s="3"/>
      <c r="N114" s="3"/>
      <c r="O114" s="3"/>
      <c r="P114" s="6"/>
      <c r="Q114" s="4"/>
      <c r="R114" s="3"/>
      <c r="S114" s="3"/>
      <c r="T114" s="6"/>
      <c r="U114" s="4"/>
      <c r="V114" s="4"/>
      <c r="W114" s="4"/>
      <c r="X114" s="94"/>
      <c r="Y114" s="97"/>
      <c r="Z114" s="2"/>
    </row>
    <row r="115" spans="1:26" x14ac:dyDescent="0.25">
      <c r="A115" s="3"/>
      <c r="B115" s="6"/>
      <c r="C115" s="3"/>
      <c r="D115" s="3"/>
      <c r="E115" s="3"/>
      <c r="F115" s="3"/>
      <c r="G115" s="6"/>
      <c r="H115" s="3"/>
      <c r="I115" s="3"/>
      <c r="J115" s="3"/>
      <c r="K115" s="3"/>
      <c r="L115" s="3"/>
      <c r="M115" s="3"/>
      <c r="N115" s="3"/>
      <c r="O115" s="3"/>
      <c r="P115" s="6"/>
      <c r="Q115" s="4"/>
      <c r="R115" s="3"/>
      <c r="S115" s="3"/>
      <c r="T115" s="6"/>
      <c r="U115" s="4"/>
      <c r="V115" s="4"/>
      <c r="W115" s="4"/>
      <c r="X115" s="94"/>
      <c r="Y115" s="97"/>
      <c r="Z115" s="2"/>
    </row>
    <row r="116" spans="1:26" x14ac:dyDescent="0.25">
      <c r="A116" s="3"/>
      <c r="B116" s="6"/>
      <c r="C116" s="3"/>
      <c r="D116" s="3"/>
      <c r="E116" s="3"/>
      <c r="F116" s="3"/>
      <c r="G116" s="6"/>
      <c r="H116" s="3"/>
      <c r="I116" s="3"/>
      <c r="J116" s="3"/>
      <c r="K116" s="3"/>
      <c r="L116" s="3"/>
      <c r="M116" s="3"/>
      <c r="N116" s="3"/>
      <c r="O116" s="3"/>
      <c r="P116" s="6"/>
      <c r="Q116" s="4"/>
      <c r="R116" s="3"/>
      <c r="S116" s="3"/>
      <c r="T116" s="6"/>
      <c r="U116" s="4"/>
      <c r="V116" s="4"/>
      <c r="W116" s="4"/>
      <c r="X116" s="94"/>
      <c r="Y116" s="97"/>
      <c r="Z116" s="2"/>
    </row>
    <row r="117" spans="1:26" x14ac:dyDescent="0.25">
      <c r="A117" s="3"/>
      <c r="B117" s="6"/>
      <c r="C117" s="3"/>
      <c r="D117" s="3"/>
      <c r="E117" s="3"/>
      <c r="F117" s="3"/>
      <c r="G117" s="6"/>
      <c r="H117" s="3"/>
      <c r="I117" s="3"/>
      <c r="J117" s="3"/>
      <c r="K117" s="3"/>
      <c r="L117" s="3"/>
      <c r="M117" s="3"/>
      <c r="N117" s="3"/>
      <c r="O117" s="3"/>
      <c r="P117" s="6"/>
      <c r="Q117" s="4"/>
      <c r="R117" s="3"/>
      <c r="S117" s="3"/>
      <c r="T117" s="6"/>
      <c r="U117" s="4"/>
      <c r="V117" s="4"/>
      <c r="W117" s="4"/>
      <c r="X117" s="94"/>
      <c r="Y117" s="97"/>
      <c r="Z117" s="2"/>
    </row>
    <row r="118" spans="1:26" x14ac:dyDescent="0.25">
      <c r="A118" s="3"/>
      <c r="B118" s="6"/>
      <c r="C118" s="3"/>
      <c r="D118" s="3"/>
      <c r="E118" s="3"/>
      <c r="F118" s="3"/>
      <c r="G118" s="6"/>
      <c r="H118" s="3"/>
      <c r="I118" s="3"/>
      <c r="J118" s="3"/>
      <c r="K118" s="3"/>
      <c r="L118" s="3"/>
      <c r="M118" s="3"/>
      <c r="N118" s="3"/>
      <c r="O118" s="3"/>
      <c r="P118" s="6"/>
      <c r="Q118" s="4"/>
      <c r="R118" s="3"/>
      <c r="S118" s="3"/>
      <c r="T118" s="6"/>
      <c r="U118" s="4"/>
      <c r="V118" s="4"/>
      <c r="W118" s="4"/>
      <c r="X118" s="94"/>
      <c r="Y118" s="97"/>
      <c r="Z118" s="2"/>
    </row>
    <row r="119" spans="1:26" x14ac:dyDescent="0.25">
      <c r="A119" s="3"/>
      <c r="B119" s="6"/>
      <c r="C119" s="3"/>
      <c r="D119" s="3"/>
      <c r="E119" s="3"/>
      <c r="F119" s="3"/>
      <c r="G119" s="6"/>
      <c r="H119" s="3"/>
      <c r="I119" s="3"/>
      <c r="J119" s="3"/>
      <c r="K119" s="3"/>
      <c r="L119" s="3"/>
      <c r="M119" s="3"/>
      <c r="N119" s="3"/>
      <c r="O119" s="3"/>
      <c r="P119" s="6"/>
      <c r="Q119" s="4"/>
      <c r="R119" s="3"/>
      <c r="S119" s="3"/>
      <c r="T119" s="6"/>
      <c r="U119" s="4"/>
      <c r="V119" s="4"/>
      <c r="W119" s="4"/>
      <c r="X119" s="94"/>
      <c r="Y119" s="97"/>
      <c r="Z119" s="2"/>
    </row>
    <row r="120" spans="1:26" x14ac:dyDescent="0.25">
      <c r="A120" s="3"/>
      <c r="B120" s="6"/>
      <c r="C120" s="3"/>
      <c r="D120" s="3"/>
      <c r="E120" s="3"/>
      <c r="F120" s="3"/>
      <c r="G120" s="6"/>
      <c r="H120" s="3"/>
      <c r="I120" s="3"/>
      <c r="J120" s="3"/>
      <c r="K120" s="3"/>
      <c r="L120" s="3"/>
      <c r="M120" s="3"/>
      <c r="N120" s="3"/>
      <c r="O120" s="3"/>
      <c r="P120" s="6"/>
      <c r="Q120" s="4"/>
      <c r="R120" s="3"/>
      <c r="S120" s="3"/>
      <c r="T120" s="6"/>
      <c r="U120" s="4"/>
      <c r="V120" s="4"/>
      <c r="W120" s="4"/>
      <c r="X120" s="94"/>
      <c r="Y120" s="97"/>
      <c r="Z120" s="2"/>
    </row>
    <row r="121" spans="1:26" x14ac:dyDescent="0.25">
      <c r="A121" s="3"/>
      <c r="B121" s="6"/>
      <c r="C121" s="3"/>
      <c r="D121" s="3"/>
      <c r="E121" s="3"/>
      <c r="F121" s="3"/>
      <c r="G121" s="6"/>
      <c r="H121" s="3"/>
      <c r="I121" s="3"/>
      <c r="J121" s="3"/>
      <c r="K121" s="3"/>
      <c r="L121" s="3"/>
      <c r="M121" s="3"/>
      <c r="N121" s="3"/>
      <c r="O121" s="3"/>
      <c r="P121" s="6"/>
      <c r="Q121" s="4"/>
      <c r="R121" s="3"/>
      <c r="S121" s="3"/>
      <c r="T121" s="6"/>
      <c r="U121" s="4"/>
      <c r="V121" s="4"/>
      <c r="W121" s="4"/>
      <c r="X121" s="94"/>
      <c r="Y121" s="97"/>
      <c r="Z121" s="2"/>
    </row>
    <row r="122" spans="1:26" x14ac:dyDescent="0.25">
      <c r="A122" s="3"/>
      <c r="B122" s="6"/>
      <c r="C122" s="3"/>
      <c r="D122" s="3"/>
      <c r="E122" s="3"/>
      <c r="F122" s="3"/>
      <c r="G122" s="6"/>
      <c r="H122" s="3"/>
      <c r="I122" s="3"/>
      <c r="J122" s="3"/>
      <c r="K122" s="3"/>
      <c r="L122" s="3"/>
      <c r="M122" s="3"/>
      <c r="N122" s="3"/>
      <c r="O122" s="3"/>
      <c r="P122" s="6"/>
      <c r="Q122" s="4"/>
      <c r="R122" s="3"/>
      <c r="S122" s="3"/>
      <c r="T122" s="6"/>
      <c r="U122" s="4"/>
      <c r="V122" s="4"/>
      <c r="W122" s="4"/>
      <c r="X122" s="94"/>
      <c r="Y122" s="97"/>
      <c r="Z122" s="2"/>
    </row>
    <row r="123" spans="1:26" x14ac:dyDescent="0.25">
      <c r="A123" s="3"/>
      <c r="B123" s="6"/>
      <c r="C123" s="3"/>
      <c r="D123" s="3"/>
      <c r="E123" s="3"/>
      <c r="F123" s="3"/>
      <c r="G123" s="6"/>
      <c r="H123" s="3"/>
      <c r="I123" s="3"/>
      <c r="J123" s="3"/>
      <c r="K123" s="3"/>
      <c r="L123" s="3"/>
      <c r="M123" s="3"/>
      <c r="N123" s="3"/>
      <c r="O123" s="3"/>
      <c r="P123" s="6"/>
      <c r="Q123" s="4"/>
      <c r="R123" s="3"/>
      <c r="S123" s="3"/>
      <c r="T123" s="6"/>
      <c r="U123" s="4"/>
      <c r="V123" s="4"/>
      <c r="W123" s="4"/>
      <c r="X123" s="94"/>
      <c r="Y123" s="97"/>
      <c r="Z123" s="2"/>
    </row>
    <row r="124" spans="1:26" x14ac:dyDescent="0.25">
      <c r="A124" s="3"/>
      <c r="B124" s="6"/>
      <c r="C124" s="3"/>
      <c r="D124" s="3"/>
      <c r="E124" s="3"/>
      <c r="F124" s="3"/>
      <c r="G124" s="6"/>
      <c r="H124" s="3"/>
      <c r="I124" s="3"/>
      <c r="J124" s="3"/>
      <c r="K124" s="3"/>
      <c r="L124" s="3"/>
      <c r="M124" s="3"/>
      <c r="N124" s="3"/>
      <c r="O124" s="3"/>
      <c r="P124" s="6"/>
      <c r="Q124" s="4"/>
      <c r="R124" s="3"/>
      <c r="S124" s="3"/>
      <c r="T124" s="6"/>
      <c r="U124" s="4"/>
      <c r="V124" s="4"/>
      <c r="W124" s="4"/>
      <c r="X124" s="94"/>
      <c r="Y124" s="97"/>
      <c r="Z124" s="2"/>
    </row>
    <row r="125" spans="1:26" x14ac:dyDescent="0.25">
      <c r="A125" s="3"/>
      <c r="B125" s="6"/>
      <c r="C125" s="3"/>
      <c r="D125" s="3"/>
      <c r="E125" s="3"/>
      <c r="F125" s="3"/>
      <c r="G125" s="6"/>
      <c r="H125" s="3"/>
      <c r="I125" s="3"/>
      <c r="J125" s="3"/>
      <c r="K125" s="3"/>
      <c r="L125" s="3"/>
      <c r="M125" s="3"/>
      <c r="N125" s="3"/>
      <c r="O125" s="3"/>
      <c r="P125" s="6"/>
      <c r="Q125" s="4"/>
      <c r="R125" s="3"/>
      <c r="S125" s="3"/>
      <c r="T125" s="6"/>
      <c r="U125" s="4"/>
      <c r="V125" s="4"/>
      <c r="W125" s="4"/>
      <c r="X125" s="94"/>
      <c r="Y125" s="97"/>
      <c r="Z125" s="2"/>
    </row>
    <row r="126" spans="1:26" x14ac:dyDescent="0.25">
      <c r="A126" s="3"/>
      <c r="B126" s="6"/>
      <c r="C126" s="3"/>
      <c r="D126" s="3"/>
      <c r="E126" s="3"/>
      <c r="F126" s="3"/>
      <c r="G126" s="6"/>
      <c r="H126" s="3"/>
      <c r="I126" s="3"/>
      <c r="J126" s="3"/>
      <c r="K126" s="3"/>
      <c r="L126" s="3"/>
      <c r="M126" s="3"/>
      <c r="N126" s="3"/>
      <c r="O126" s="3"/>
      <c r="P126" s="6"/>
      <c r="Q126" s="4"/>
      <c r="R126" s="3"/>
      <c r="S126" s="3"/>
      <c r="T126" s="6"/>
      <c r="U126" s="4"/>
      <c r="V126" s="4"/>
      <c r="W126" s="4"/>
      <c r="X126" s="94"/>
      <c r="Y126" s="97"/>
      <c r="Z126" s="2"/>
    </row>
    <row r="127" spans="1:26" x14ac:dyDescent="0.25">
      <c r="A127" s="3"/>
      <c r="B127" s="6"/>
      <c r="C127" s="3"/>
      <c r="D127" s="3"/>
      <c r="E127" s="3"/>
      <c r="F127" s="3"/>
      <c r="G127" s="6"/>
      <c r="H127" s="3"/>
      <c r="I127" s="3"/>
      <c r="J127" s="3"/>
      <c r="K127" s="3"/>
      <c r="L127" s="3"/>
      <c r="M127" s="3"/>
      <c r="N127" s="3"/>
      <c r="O127" s="3"/>
      <c r="P127" s="6"/>
      <c r="Q127" s="4"/>
      <c r="R127" s="3"/>
      <c r="S127" s="3"/>
      <c r="T127" s="6"/>
      <c r="U127" s="4"/>
      <c r="V127" s="4"/>
      <c r="W127" s="4"/>
      <c r="X127" s="94"/>
      <c r="Y127" s="97"/>
      <c r="Z127" s="2"/>
    </row>
    <row r="128" spans="1:26" x14ac:dyDescent="0.25">
      <c r="A128" s="3"/>
      <c r="B128" s="6"/>
      <c r="C128" s="3"/>
      <c r="D128" s="3"/>
      <c r="E128" s="3"/>
      <c r="F128" s="3"/>
      <c r="G128" s="6"/>
      <c r="H128" s="3"/>
      <c r="I128" s="3"/>
      <c r="J128" s="3"/>
      <c r="K128" s="3"/>
      <c r="L128" s="3"/>
      <c r="M128" s="3"/>
      <c r="N128" s="3"/>
      <c r="O128" s="3"/>
      <c r="P128" s="6"/>
      <c r="Q128" s="4"/>
      <c r="R128" s="3"/>
      <c r="S128" s="3"/>
      <c r="T128" s="6"/>
      <c r="U128" s="4"/>
      <c r="V128" s="4"/>
      <c r="W128" s="4"/>
      <c r="X128" s="94"/>
      <c r="Y128" s="97"/>
      <c r="Z128" s="2"/>
    </row>
    <row r="129" spans="1:26" x14ac:dyDescent="0.25">
      <c r="A129" s="3"/>
      <c r="B129" s="6"/>
      <c r="C129" s="3"/>
      <c r="D129" s="3"/>
      <c r="E129" s="3"/>
      <c r="F129" s="3"/>
      <c r="G129" s="6"/>
      <c r="H129" s="3"/>
      <c r="I129" s="3"/>
      <c r="J129" s="3"/>
      <c r="K129" s="3"/>
      <c r="L129" s="3"/>
      <c r="M129" s="3"/>
      <c r="N129" s="3"/>
      <c r="O129" s="3"/>
      <c r="P129" s="6"/>
      <c r="Q129" s="4"/>
      <c r="R129" s="3"/>
      <c r="S129" s="3"/>
      <c r="T129" s="6"/>
      <c r="U129" s="4"/>
      <c r="V129" s="4"/>
      <c r="W129" s="4"/>
      <c r="X129" s="94"/>
      <c r="Y129" s="97"/>
      <c r="Z129" s="2"/>
    </row>
    <row r="130" spans="1:26" x14ac:dyDescent="0.25">
      <c r="A130" s="3"/>
      <c r="B130" s="6"/>
      <c r="C130" s="3"/>
      <c r="D130" s="3"/>
      <c r="E130" s="3"/>
      <c r="F130" s="3"/>
      <c r="G130" s="6"/>
      <c r="H130" s="3"/>
      <c r="I130" s="3"/>
      <c r="J130" s="3"/>
      <c r="K130" s="3"/>
      <c r="L130" s="3"/>
      <c r="M130" s="3"/>
      <c r="N130" s="3"/>
      <c r="O130" s="3"/>
      <c r="P130" s="6"/>
      <c r="Q130" s="4"/>
      <c r="R130" s="3"/>
      <c r="S130" s="3"/>
      <c r="T130" s="6"/>
      <c r="U130" s="4"/>
      <c r="V130" s="4"/>
      <c r="W130" s="4"/>
      <c r="X130" s="94"/>
      <c r="Y130" s="97"/>
      <c r="Z130" s="2"/>
    </row>
    <row r="131" spans="1:26" x14ac:dyDescent="0.25">
      <c r="A131" s="3"/>
      <c r="B131" s="6"/>
      <c r="C131" s="3"/>
      <c r="D131" s="3"/>
      <c r="E131" s="3"/>
      <c r="F131" s="3"/>
      <c r="G131" s="6"/>
      <c r="H131" s="3"/>
      <c r="I131" s="3"/>
      <c r="J131" s="3"/>
      <c r="K131" s="3"/>
      <c r="L131" s="3"/>
      <c r="M131" s="3"/>
      <c r="N131" s="3"/>
      <c r="O131" s="3"/>
      <c r="P131" s="6"/>
      <c r="Q131" s="4"/>
      <c r="R131" s="3"/>
      <c r="S131" s="3"/>
      <c r="T131" s="6"/>
      <c r="U131" s="4"/>
      <c r="V131" s="4"/>
      <c r="W131" s="4"/>
      <c r="X131" s="94"/>
      <c r="Y131" s="97"/>
      <c r="Z131" s="2"/>
    </row>
    <row r="132" spans="1:26" x14ac:dyDescent="0.25">
      <c r="A132" s="3"/>
      <c r="B132" s="6"/>
      <c r="C132" s="3"/>
      <c r="D132" s="3"/>
      <c r="E132" s="3"/>
      <c r="F132" s="3"/>
      <c r="G132" s="6"/>
      <c r="H132" s="3"/>
      <c r="I132" s="3"/>
      <c r="J132" s="3"/>
      <c r="K132" s="3"/>
      <c r="L132" s="3"/>
      <c r="M132" s="3"/>
      <c r="N132" s="3"/>
      <c r="O132" s="3"/>
      <c r="P132" s="6"/>
      <c r="Q132" s="4"/>
      <c r="R132" s="3"/>
      <c r="S132" s="3"/>
      <c r="T132" s="6"/>
      <c r="U132" s="4"/>
      <c r="V132" s="4"/>
      <c r="W132" s="4"/>
      <c r="X132" s="94"/>
      <c r="Y132" s="97"/>
      <c r="Z132" s="2"/>
    </row>
    <row r="133" spans="1:26" x14ac:dyDescent="0.25">
      <c r="A133" s="3"/>
      <c r="B133" s="6"/>
      <c r="C133" s="3"/>
      <c r="D133" s="3"/>
      <c r="E133" s="3"/>
      <c r="F133" s="3"/>
      <c r="G133" s="6"/>
      <c r="H133" s="3"/>
      <c r="I133" s="3"/>
      <c r="J133" s="3"/>
      <c r="K133" s="3"/>
      <c r="L133" s="3"/>
      <c r="M133" s="3"/>
      <c r="N133" s="3"/>
      <c r="O133" s="3"/>
      <c r="P133" s="6"/>
      <c r="Q133" s="4"/>
      <c r="R133" s="3"/>
      <c r="S133" s="3"/>
      <c r="T133" s="6"/>
      <c r="U133" s="4"/>
      <c r="V133" s="4"/>
      <c r="W133" s="4"/>
      <c r="X133" s="94"/>
      <c r="Y133" s="97"/>
      <c r="Z133" s="2"/>
    </row>
    <row r="134" spans="1:26" x14ac:dyDescent="0.25">
      <c r="A134" s="3"/>
      <c r="B134" s="6"/>
      <c r="C134" s="3"/>
      <c r="D134" s="3"/>
      <c r="E134" s="3"/>
      <c r="F134" s="3"/>
      <c r="G134" s="6"/>
      <c r="H134" s="3"/>
      <c r="I134" s="3"/>
      <c r="J134" s="3"/>
      <c r="K134" s="3"/>
      <c r="L134" s="3"/>
      <c r="M134" s="3"/>
      <c r="N134" s="3"/>
      <c r="O134" s="3"/>
      <c r="P134" s="6"/>
      <c r="Q134" s="4"/>
      <c r="R134" s="3"/>
      <c r="S134" s="3"/>
      <c r="T134" s="6"/>
      <c r="U134" s="4"/>
      <c r="V134" s="4"/>
      <c r="W134" s="4"/>
      <c r="X134" s="94"/>
      <c r="Y134" s="97"/>
      <c r="Z134" s="2"/>
    </row>
    <row r="135" spans="1:26" x14ac:dyDescent="0.25">
      <c r="A135" s="3"/>
      <c r="B135" s="6"/>
      <c r="C135" s="3"/>
      <c r="D135" s="3"/>
      <c r="E135" s="3"/>
      <c r="F135" s="3"/>
      <c r="G135" s="6"/>
      <c r="H135" s="3"/>
      <c r="I135" s="3"/>
      <c r="J135" s="3"/>
      <c r="K135" s="3"/>
      <c r="L135" s="3"/>
      <c r="M135" s="3"/>
      <c r="N135" s="3"/>
      <c r="O135" s="3"/>
      <c r="P135" s="6"/>
      <c r="Q135" s="4"/>
      <c r="R135" s="3"/>
      <c r="S135" s="3"/>
      <c r="T135" s="6"/>
      <c r="U135" s="4"/>
      <c r="V135" s="4"/>
      <c r="W135" s="4"/>
      <c r="X135" s="94"/>
      <c r="Y135" s="97"/>
      <c r="Z135" s="2"/>
    </row>
    <row r="136" spans="1:26" x14ac:dyDescent="0.25">
      <c r="A136" s="3"/>
      <c r="B136" s="6"/>
      <c r="C136" s="3"/>
      <c r="D136" s="3"/>
      <c r="E136" s="3"/>
      <c r="F136" s="3"/>
      <c r="G136" s="6"/>
      <c r="H136" s="3"/>
      <c r="I136" s="3"/>
      <c r="J136" s="3"/>
      <c r="K136" s="3"/>
      <c r="L136" s="3"/>
      <c r="M136" s="3"/>
      <c r="N136" s="3"/>
      <c r="O136" s="3"/>
      <c r="P136" s="6"/>
      <c r="Q136" s="4"/>
      <c r="R136" s="3"/>
      <c r="S136" s="3"/>
      <c r="T136" s="6"/>
      <c r="U136" s="4"/>
      <c r="V136" s="4"/>
      <c r="W136" s="4"/>
      <c r="X136" s="94"/>
      <c r="Y136" s="97"/>
      <c r="Z136" s="2"/>
    </row>
    <row r="137" spans="1:26" x14ac:dyDescent="0.25">
      <c r="A137" s="3"/>
      <c r="B137" s="6"/>
      <c r="C137" s="3"/>
      <c r="D137" s="3"/>
      <c r="E137" s="3"/>
      <c r="F137" s="3"/>
      <c r="G137" s="6"/>
      <c r="H137" s="3"/>
      <c r="I137" s="3"/>
      <c r="J137" s="3"/>
      <c r="K137" s="3"/>
      <c r="L137" s="3"/>
      <c r="M137" s="3"/>
      <c r="N137" s="3"/>
      <c r="O137" s="3"/>
      <c r="P137" s="6"/>
      <c r="Q137" s="4"/>
      <c r="R137" s="3"/>
      <c r="S137" s="3"/>
      <c r="T137" s="6"/>
      <c r="U137" s="4"/>
      <c r="V137" s="4"/>
      <c r="W137" s="4"/>
      <c r="X137" s="94"/>
      <c r="Y137" s="97"/>
      <c r="Z137" s="2"/>
    </row>
    <row r="138" spans="1:26" x14ac:dyDescent="0.25">
      <c r="A138" s="3"/>
      <c r="B138" s="6"/>
      <c r="C138" s="3"/>
      <c r="D138" s="3"/>
      <c r="E138" s="3"/>
      <c r="F138" s="3"/>
      <c r="G138" s="6"/>
      <c r="H138" s="3"/>
      <c r="I138" s="3"/>
      <c r="J138" s="3"/>
      <c r="K138" s="3"/>
      <c r="L138" s="3"/>
      <c r="M138" s="3"/>
      <c r="N138" s="3"/>
      <c r="O138" s="3"/>
      <c r="P138" s="6"/>
      <c r="Q138" s="4"/>
      <c r="R138" s="3"/>
      <c r="S138" s="3"/>
      <c r="T138" s="6"/>
      <c r="U138" s="4"/>
      <c r="V138" s="4"/>
      <c r="W138" s="4"/>
      <c r="X138" s="94"/>
      <c r="Y138" s="97"/>
      <c r="Z138" s="2"/>
    </row>
    <row r="139" spans="1:26" x14ac:dyDescent="0.25">
      <c r="A139" s="3"/>
      <c r="B139" s="6"/>
      <c r="C139" s="3"/>
      <c r="D139" s="3"/>
      <c r="E139" s="3"/>
      <c r="F139" s="3"/>
      <c r="G139" s="6"/>
      <c r="H139" s="3"/>
      <c r="I139" s="3"/>
      <c r="J139" s="3"/>
      <c r="K139" s="3"/>
      <c r="L139" s="3"/>
      <c r="M139" s="3"/>
      <c r="N139" s="3"/>
      <c r="O139" s="3"/>
      <c r="P139" s="6"/>
      <c r="Q139" s="4"/>
      <c r="R139" s="3"/>
      <c r="S139" s="3"/>
      <c r="T139" s="6"/>
      <c r="U139" s="4"/>
      <c r="V139" s="4"/>
      <c r="W139" s="4"/>
      <c r="X139" s="94"/>
      <c r="Y139" s="97"/>
      <c r="Z139" s="2"/>
    </row>
    <row r="140" spans="1:26" x14ac:dyDescent="0.25">
      <c r="A140" s="3"/>
      <c r="B140" s="6"/>
      <c r="C140" s="3"/>
      <c r="D140" s="3"/>
      <c r="E140" s="3"/>
      <c r="F140" s="3"/>
      <c r="G140" s="6"/>
      <c r="H140" s="3"/>
      <c r="I140" s="3"/>
      <c r="J140" s="3"/>
      <c r="K140" s="3"/>
      <c r="L140" s="3"/>
      <c r="M140" s="3"/>
      <c r="N140" s="3"/>
      <c r="O140" s="3"/>
      <c r="P140" s="6"/>
      <c r="Q140" s="4"/>
      <c r="R140" s="3"/>
      <c r="S140" s="3"/>
      <c r="T140" s="6"/>
      <c r="U140" s="4"/>
      <c r="V140" s="4"/>
      <c r="W140" s="4"/>
      <c r="X140" s="94"/>
      <c r="Y140" s="97"/>
      <c r="Z140" s="2"/>
    </row>
    <row r="141" spans="1:26" x14ac:dyDescent="0.25">
      <c r="A141" s="3"/>
      <c r="B141" s="6"/>
      <c r="C141" s="3"/>
      <c r="D141" s="3"/>
      <c r="E141" s="3"/>
      <c r="F141" s="3"/>
      <c r="G141" s="6"/>
      <c r="H141" s="3"/>
      <c r="I141" s="3"/>
      <c r="J141" s="3"/>
      <c r="K141" s="3"/>
      <c r="L141" s="3"/>
      <c r="M141" s="3"/>
      <c r="N141" s="3"/>
      <c r="O141" s="3"/>
      <c r="P141" s="6"/>
      <c r="Q141" s="4"/>
      <c r="R141" s="3"/>
      <c r="S141" s="3"/>
      <c r="T141" s="6"/>
      <c r="U141" s="4"/>
      <c r="V141" s="4"/>
      <c r="W141" s="4"/>
      <c r="X141" s="94"/>
      <c r="Y141" s="97"/>
      <c r="Z141" s="2"/>
    </row>
    <row r="142" spans="1:26" x14ac:dyDescent="0.25">
      <c r="A142" s="3"/>
      <c r="B142" s="6"/>
      <c r="C142" s="3"/>
      <c r="D142" s="3"/>
      <c r="E142" s="3"/>
      <c r="F142" s="3"/>
      <c r="G142" s="6"/>
      <c r="H142" s="3"/>
      <c r="I142" s="3"/>
      <c r="J142" s="3"/>
      <c r="K142" s="3"/>
      <c r="L142" s="3"/>
      <c r="M142" s="3"/>
      <c r="N142" s="3"/>
      <c r="O142" s="3"/>
      <c r="P142" s="6"/>
      <c r="Q142" s="4"/>
      <c r="R142" s="3"/>
      <c r="S142" s="3"/>
      <c r="T142" s="6"/>
      <c r="U142" s="4"/>
      <c r="V142" s="4"/>
      <c r="W142" s="4"/>
      <c r="X142" s="94"/>
      <c r="Y142" s="97"/>
      <c r="Z142" s="2"/>
    </row>
    <row r="143" spans="1:26" x14ac:dyDescent="0.25">
      <c r="A143" s="3"/>
      <c r="B143" s="6"/>
      <c r="C143" s="3"/>
      <c r="D143" s="3"/>
      <c r="E143" s="3"/>
      <c r="F143" s="3"/>
      <c r="G143" s="6"/>
      <c r="H143" s="3"/>
      <c r="I143" s="3"/>
      <c r="J143" s="3"/>
      <c r="K143" s="3"/>
      <c r="L143" s="3"/>
      <c r="M143" s="3"/>
      <c r="N143" s="3"/>
      <c r="O143" s="3"/>
      <c r="P143" s="6"/>
      <c r="Q143" s="4"/>
      <c r="R143" s="3"/>
      <c r="S143" s="3"/>
      <c r="T143" s="6"/>
      <c r="U143" s="4"/>
      <c r="V143" s="4"/>
      <c r="W143" s="4"/>
      <c r="X143" s="94"/>
      <c r="Y143" s="97"/>
      <c r="Z143" s="2"/>
    </row>
    <row r="144" spans="1:26" x14ac:dyDescent="0.25">
      <c r="A144" s="3"/>
      <c r="B144" s="6"/>
      <c r="C144" s="3"/>
      <c r="D144" s="3"/>
      <c r="E144" s="3"/>
      <c r="F144" s="3"/>
      <c r="G144" s="6"/>
      <c r="H144" s="3"/>
      <c r="I144" s="3"/>
      <c r="J144" s="3"/>
      <c r="K144" s="3"/>
      <c r="L144" s="3"/>
      <c r="M144" s="3"/>
      <c r="N144" s="3"/>
      <c r="O144" s="3"/>
      <c r="P144" s="6"/>
      <c r="Q144" s="4"/>
      <c r="R144" s="3"/>
      <c r="S144" s="3"/>
      <c r="T144" s="6"/>
      <c r="U144" s="4"/>
      <c r="V144" s="4"/>
      <c r="W144" s="4"/>
      <c r="X144" s="94"/>
      <c r="Y144" s="97"/>
      <c r="Z144" s="2"/>
    </row>
    <row r="145" spans="1:26" x14ac:dyDescent="0.25">
      <c r="A145" s="3"/>
      <c r="B145" s="6"/>
      <c r="C145" s="3"/>
      <c r="D145" s="3"/>
      <c r="E145" s="3"/>
      <c r="F145" s="3"/>
      <c r="G145" s="6"/>
      <c r="H145" s="3"/>
      <c r="I145" s="3"/>
      <c r="J145" s="3"/>
      <c r="K145" s="3"/>
      <c r="L145" s="3"/>
      <c r="M145" s="3"/>
      <c r="N145" s="3"/>
      <c r="O145" s="3"/>
      <c r="P145" s="6"/>
      <c r="Q145" s="4"/>
      <c r="R145" s="3"/>
      <c r="S145" s="3"/>
      <c r="T145" s="6"/>
      <c r="U145" s="4"/>
      <c r="V145" s="4"/>
      <c r="W145" s="4"/>
      <c r="X145" s="94"/>
      <c r="Y145" s="97"/>
      <c r="Z145" s="2"/>
    </row>
    <row r="146" spans="1:26" x14ac:dyDescent="0.25">
      <c r="A146" s="3"/>
      <c r="B146" s="6"/>
      <c r="C146" s="3"/>
      <c r="D146" s="3"/>
      <c r="E146" s="3"/>
      <c r="F146" s="3"/>
      <c r="G146" s="6"/>
      <c r="H146" s="3"/>
      <c r="I146" s="3"/>
      <c r="J146" s="3"/>
      <c r="K146" s="3"/>
      <c r="L146" s="3"/>
      <c r="M146" s="3"/>
      <c r="N146" s="3"/>
      <c r="O146" s="3"/>
      <c r="P146" s="6"/>
      <c r="Q146" s="4"/>
      <c r="R146" s="3"/>
      <c r="S146" s="3"/>
      <c r="T146" s="6"/>
      <c r="U146" s="4"/>
      <c r="V146" s="4"/>
      <c r="W146" s="4"/>
      <c r="X146" s="94"/>
      <c r="Y146" s="97"/>
      <c r="Z146" s="2"/>
    </row>
    <row r="147" spans="1:26" x14ac:dyDescent="0.25">
      <c r="A147" s="3"/>
      <c r="B147" s="6"/>
      <c r="C147" s="3"/>
      <c r="D147" s="3"/>
      <c r="E147" s="3"/>
      <c r="F147" s="3"/>
      <c r="G147" s="6"/>
      <c r="H147" s="3"/>
      <c r="I147" s="3"/>
      <c r="J147" s="3"/>
      <c r="K147" s="3"/>
      <c r="L147" s="3"/>
      <c r="M147" s="3"/>
      <c r="N147" s="3"/>
      <c r="O147" s="3"/>
      <c r="P147" s="6"/>
      <c r="Q147" s="4"/>
      <c r="R147" s="3"/>
      <c r="S147" s="3"/>
      <c r="T147" s="6"/>
      <c r="U147" s="4"/>
      <c r="V147" s="4"/>
      <c r="W147" s="4"/>
      <c r="X147" s="94"/>
      <c r="Y147" s="97"/>
      <c r="Z147" s="2"/>
    </row>
    <row r="148" spans="1:26" x14ac:dyDescent="0.25">
      <c r="A148" s="3"/>
      <c r="B148" s="6"/>
      <c r="C148" s="3"/>
      <c r="D148" s="3"/>
      <c r="E148" s="3"/>
      <c r="F148" s="3"/>
      <c r="G148" s="6"/>
      <c r="H148" s="3"/>
      <c r="I148" s="3"/>
      <c r="J148" s="3"/>
      <c r="K148" s="3"/>
      <c r="L148" s="3"/>
      <c r="M148" s="3"/>
      <c r="N148" s="3"/>
      <c r="O148" s="3"/>
      <c r="P148" s="6"/>
      <c r="Q148" s="4"/>
      <c r="R148" s="3"/>
      <c r="S148" s="3"/>
      <c r="T148" s="6"/>
      <c r="U148" s="4"/>
      <c r="V148" s="4"/>
      <c r="W148" s="4"/>
      <c r="X148" s="94"/>
      <c r="Y148" s="97"/>
      <c r="Z148" s="2"/>
    </row>
    <row r="149" spans="1:26" x14ac:dyDescent="0.25">
      <c r="A149" s="3"/>
      <c r="B149" s="6"/>
      <c r="C149" s="3"/>
      <c r="D149" s="3"/>
      <c r="E149" s="3"/>
      <c r="F149" s="3"/>
      <c r="G149" s="6"/>
      <c r="H149" s="3"/>
      <c r="I149" s="3"/>
      <c r="J149" s="3"/>
      <c r="K149" s="3"/>
      <c r="L149" s="3"/>
      <c r="M149" s="3"/>
      <c r="N149" s="3"/>
      <c r="O149" s="3"/>
      <c r="P149" s="6"/>
      <c r="Q149" s="4"/>
      <c r="R149" s="3"/>
      <c r="S149" s="3"/>
      <c r="T149" s="6"/>
      <c r="U149" s="4"/>
      <c r="V149" s="4"/>
      <c r="W149" s="4"/>
      <c r="X149" s="94"/>
      <c r="Y149" s="97"/>
      <c r="Z149" s="2"/>
    </row>
    <row r="150" spans="1:26" x14ac:dyDescent="0.25">
      <c r="A150" s="3"/>
      <c r="B150" s="6"/>
      <c r="C150" s="3"/>
      <c r="D150" s="3"/>
      <c r="E150" s="3"/>
      <c r="F150" s="3"/>
      <c r="G150" s="6"/>
      <c r="H150" s="3"/>
      <c r="I150" s="3"/>
      <c r="J150" s="3"/>
      <c r="K150" s="3"/>
      <c r="L150" s="3"/>
      <c r="M150" s="3"/>
      <c r="N150" s="3"/>
      <c r="O150" s="3"/>
      <c r="P150" s="6"/>
      <c r="Q150" s="4"/>
      <c r="R150" s="3"/>
      <c r="S150" s="3"/>
      <c r="T150" s="6"/>
      <c r="U150" s="4"/>
      <c r="V150" s="4"/>
      <c r="W150" s="4"/>
      <c r="X150" s="94"/>
      <c r="Y150" s="97"/>
      <c r="Z150" s="2"/>
    </row>
    <row r="151" spans="1:26" x14ac:dyDescent="0.25">
      <c r="A151" s="3"/>
      <c r="B151" s="6"/>
      <c r="C151" s="3"/>
      <c r="D151" s="3"/>
      <c r="E151" s="3"/>
      <c r="F151" s="3"/>
      <c r="G151" s="6"/>
      <c r="H151" s="3"/>
      <c r="I151" s="3"/>
      <c r="J151" s="3"/>
      <c r="K151" s="3"/>
      <c r="L151" s="3"/>
      <c r="M151" s="3"/>
      <c r="N151" s="3"/>
      <c r="O151" s="3"/>
      <c r="P151" s="6"/>
      <c r="Q151" s="4"/>
      <c r="R151" s="3"/>
      <c r="S151" s="3"/>
      <c r="T151" s="6"/>
      <c r="U151" s="4"/>
      <c r="V151" s="4"/>
      <c r="W151" s="4"/>
      <c r="X151" s="94"/>
      <c r="Y151" s="97"/>
      <c r="Z151" s="2"/>
    </row>
    <row r="152" spans="1:26" x14ac:dyDescent="0.25">
      <c r="A152" s="3"/>
      <c r="B152" s="6"/>
      <c r="C152" s="3"/>
      <c r="D152" s="3"/>
      <c r="E152" s="3"/>
      <c r="F152" s="3"/>
      <c r="G152" s="6"/>
      <c r="H152" s="3"/>
      <c r="I152" s="3"/>
      <c r="J152" s="3"/>
      <c r="K152" s="3"/>
      <c r="L152" s="3"/>
      <c r="M152" s="3"/>
      <c r="N152" s="3"/>
      <c r="O152" s="3"/>
      <c r="P152" s="6"/>
      <c r="Q152" s="4"/>
      <c r="R152" s="3"/>
      <c r="S152" s="3"/>
      <c r="T152" s="6"/>
      <c r="U152" s="4"/>
      <c r="V152" s="4"/>
      <c r="W152" s="4"/>
      <c r="X152" s="94"/>
      <c r="Y152" s="97"/>
      <c r="Z152" s="2"/>
    </row>
    <row r="153" spans="1:26" x14ac:dyDescent="0.25">
      <c r="A153" s="3"/>
      <c r="B153" s="6"/>
      <c r="C153" s="3"/>
      <c r="D153" s="3"/>
      <c r="E153" s="3"/>
      <c r="F153" s="3"/>
      <c r="G153" s="6"/>
      <c r="H153" s="3"/>
      <c r="I153" s="3"/>
      <c r="J153" s="3"/>
      <c r="K153" s="3"/>
      <c r="L153" s="3"/>
      <c r="M153" s="3"/>
      <c r="N153" s="3"/>
      <c r="O153" s="3"/>
      <c r="P153" s="6"/>
      <c r="Q153" s="4"/>
      <c r="R153" s="3"/>
      <c r="S153" s="3"/>
      <c r="T153" s="6"/>
      <c r="U153" s="4"/>
      <c r="V153" s="4"/>
      <c r="W153" s="4"/>
      <c r="X153" s="94"/>
      <c r="Y153" s="97"/>
      <c r="Z153" s="2"/>
    </row>
    <row r="154" spans="1:26" x14ac:dyDescent="0.25">
      <c r="A154" s="3"/>
      <c r="B154" s="6"/>
      <c r="C154" s="3"/>
      <c r="D154" s="3"/>
      <c r="E154" s="3"/>
      <c r="F154" s="3"/>
      <c r="G154" s="6"/>
      <c r="H154" s="3"/>
      <c r="I154" s="3"/>
      <c r="J154" s="3"/>
      <c r="K154" s="3"/>
      <c r="L154" s="3"/>
      <c r="M154" s="3"/>
      <c r="N154" s="3"/>
      <c r="O154" s="3"/>
      <c r="P154" s="6"/>
      <c r="Q154" s="4"/>
      <c r="R154" s="3"/>
      <c r="S154" s="3"/>
      <c r="T154" s="6"/>
      <c r="U154" s="4"/>
      <c r="V154" s="4"/>
      <c r="W154" s="4"/>
      <c r="X154" s="94"/>
      <c r="Y154" s="97"/>
      <c r="Z154" s="2"/>
    </row>
    <row r="155" spans="1:26" x14ac:dyDescent="0.25">
      <c r="A155" s="3"/>
      <c r="B155" s="6"/>
      <c r="C155" s="3"/>
      <c r="D155" s="3"/>
      <c r="E155" s="3"/>
      <c r="F155" s="3"/>
      <c r="G155" s="6"/>
      <c r="H155" s="3"/>
      <c r="I155" s="3"/>
      <c r="J155" s="3"/>
      <c r="K155" s="3"/>
      <c r="L155" s="3"/>
      <c r="M155" s="3"/>
      <c r="N155" s="3"/>
      <c r="O155" s="3"/>
      <c r="P155" s="6"/>
      <c r="Q155" s="4"/>
      <c r="R155" s="3"/>
      <c r="S155" s="3"/>
      <c r="T155" s="6"/>
      <c r="U155" s="4"/>
      <c r="V155" s="4"/>
      <c r="W155" s="4"/>
      <c r="X155" s="94"/>
      <c r="Y155" s="97"/>
      <c r="Z155" s="2"/>
    </row>
    <row r="156" spans="1:26" x14ac:dyDescent="0.25">
      <c r="A156" s="3"/>
      <c r="B156" s="6"/>
      <c r="C156" s="3"/>
      <c r="D156" s="3"/>
      <c r="E156" s="3"/>
      <c r="F156" s="3"/>
      <c r="G156" s="6"/>
      <c r="H156" s="3"/>
      <c r="I156" s="3"/>
      <c r="J156" s="3"/>
      <c r="K156" s="3"/>
      <c r="L156" s="3"/>
      <c r="M156" s="3"/>
      <c r="N156" s="3"/>
      <c r="O156" s="3"/>
      <c r="P156" s="6"/>
      <c r="Q156" s="4"/>
      <c r="R156" s="3"/>
      <c r="S156" s="3"/>
      <c r="T156" s="6"/>
      <c r="U156" s="4"/>
      <c r="V156" s="4"/>
      <c r="W156" s="4"/>
      <c r="X156" s="94"/>
      <c r="Y156" s="97"/>
      <c r="Z156" s="2"/>
    </row>
    <row r="157" spans="1:26" x14ac:dyDescent="0.25">
      <c r="A157" s="3"/>
      <c r="B157" s="6"/>
      <c r="C157" s="3"/>
      <c r="D157" s="3"/>
      <c r="E157" s="3"/>
      <c r="F157" s="3"/>
      <c r="G157" s="6"/>
      <c r="H157" s="3"/>
      <c r="I157" s="3"/>
      <c r="J157" s="3"/>
      <c r="K157" s="3"/>
      <c r="L157" s="3"/>
      <c r="M157" s="3"/>
      <c r="N157" s="3"/>
      <c r="O157" s="3"/>
      <c r="P157" s="6"/>
      <c r="Q157" s="4"/>
      <c r="R157" s="3"/>
      <c r="S157" s="3"/>
      <c r="T157" s="6"/>
      <c r="U157" s="4"/>
      <c r="V157" s="4"/>
      <c r="W157" s="4"/>
      <c r="X157" s="94"/>
      <c r="Y157" s="97"/>
      <c r="Z157" s="2"/>
    </row>
    <row r="158" spans="1:26" x14ac:dyDescent="0.25">
      <c r="A158" s="3"/>
      <c r="B158" s="6"/>
      <c r="C158" s="3"/>
      <c r="D158" s="3"/>
      <c r="E158" s="3"/>
      <c r="F158" s="3"/>
      <c r="G158" s="6"/>
      <c r="H158" s="3"/>
      <c r="I158" s="3"/>
      <c r="J158" s="3"/>
      <c r="K158" s="3"/>
      <c r="L158" s="3"/>
      <c r="M158" s="3"/>
      <c r="N158" s="3"/>
      <c r="O158" s="3"/>
      <c r="P158" s="6"/>
      <c r="Q158" s="4"/>
      <c r="R158" s="3"/>
      <c r="S158" s="3"/>
      <c r="T158" s="6"/>
      <c r="U158" s="4"/>
      <c r="V158" s="4"/>
      <c r="W158" s="4"/>
      <c r="X158" s="94"/>
      <c r="Y158" s="97"/>
      <c r="Z158" s="2"/>
    </row>
    <row r="159" spans="1:26" x14ac:dyDescent="0.25">
      <c r="A159" s="3"/>
      <c r="B159" s="6"/>
      <c r="C159" s="3"/>
      <c r="D159" s="3"/>
      <c r="E159" s="3"/>
      <c r="F159" s="3"/>
      <c r="G159" s="6"/>
      <c r="H159" s="3"/>
      <c r="I159" s="3"/>
      <c r="J159" s="3"/>
      <c r="K159" s="3"/>
      <c r="L159" s="3"/>
      <c r="M159" s="3"/>
      <c r="N159" s="3"/>
      <c r="O159" s="3"/>
      <c r="P159" s="6"/>
      <c r="Q159" s="4"/>
      <c r="R159" s="3"/>
      <c r="S159" s="3"/>
      <c r="T159" s="6"/>
      <c r="U159" s="4"/>
      <c r="V159" s="4"/>
      <c r="W159" s="4"/>
      <c r="X159" s="94"/>
      <c r="Y159" s="97"/>
      <c r="Z159" s="2"/>
    </row>
    <row r="160" spans="1:26" x14ac:dyDescent="0.25">
      <c r="A160" s="3"/>
      <c r="B160" s="6"/>
      <c r="C160" s="3"/>
      <c r="D160" s="3"/>
      <c r="E160" s="3"/>
      <c r="F160" s="3"/>
      <c r="G160" s="6"/>
      <c r="H160" s="3"/>
      <c r="I160" s="3"/>
      <c r="J160" s="3"/>
      <c r="K160" s="3"/>
      <c r="L160" s="3"/>
      <c r="M160" s="3"/>
      <c r="N160" s="3"/>
      <c r="O160" s="3"/>
      <c r="P160" s="6"/>
      <c r="Q160" s="4"/>
      <c r="R160" s="3"/>
      <c r="S160" s="3"/>
      <c r="T160" s="6"/>
      <c r="U160" s="4"/>
      <c r="V160" s="4"/>
      <c r="W160" s="4"/>
      <c r="X160" s="94"/>
      <c r="Y160" s="97"/>
      <c r="Z160" s="2"/>
    </row>
    <row r="161" spans="1:26" x14ac:dyDescent="0.25">
      <c r="A161" s="3"/>
      <c r="B161" s="6"/>
      <c r="C161" s="3"/>
      <c r="D161" s="3"/>
      <c r="E161" s="3"/>
      <c r="F161" s="3"/>
      <c r="G161" s="6"/>
      <c r="H161" s="3"/>
      <c r="I161" s="3"/>
      <c r="J161" s="3"/>
      <c r="K161" s="3"/>
      <c r="L161" s="3"/>
      <c r="M161" s="3"/>
      <c r="N161" s="3"/>
      <c r="O161" s="3"/>
      <c r="P161" s="6"/>
      <c r="Q161" s="4"/>
      <c r="R161" s="3"/>
      <c r="S161" s="3"/>
      <c r="T161" s="6"/>
      <c r="U161" s="4"/>
      <c r="V161" s="4"/>
      <c r="W161" s="4"/>
      <c r="X161" s="94"/>
      <c r="Y161" s="97"/>
      <c r="Z161" s="2"/>
    </row>
    <row r="162" spans="1:26" x14ac:dyDescent="0.25">
      <c r="A162" s="3"/>
      <c r="B162" s="6"/>
      <c r="C162" s="3"/>
      <c r="D162" s="3"/>
      <c r="E162" s="3"/>
      <c r="F162" s="3"/>
      <c r="G162" s="6"/>
      <c r="H162" s="3"/>
      <c r="I162" s="3"/>
      <c r="J162" s="3"/>
      <c r="K162" s="3"/>
      <c r="L162" s="3"/>
      <c r="M162" s="3"/>
      <c r="N162" s="3"/>
      <c r="O162" s="3"/>
      <c r="P162" s="6"/>
      <c r="Q162" s="4"/>
      <c r="R162" s="3"/>
      <c r="S162" s="3"/>
      <c r="T162" s="6"/>
      <c r="U162" s="4"/>
      <c r="V162" s="4"/>
      <c r="W162" s="4"/>
      <c r="X162" s="94"/>
      <c r="Y162" s="97"/>
      <c r="Z162" s="2"/>
    </row>
    <row r="163" spans="1:26" x14ac:dyDescent="0.25">
      <c r="A163" s="3"/>
      <c r="B163" s="6"/>
      <c r="C163" s="3"/>
      <c r="D163" s="3"/>
      <c r="E163" s="3"/>
      <c r="F163" s="3"/>
      <c r="G163" s="6"/>
      <c r="H163" s="3"/>
      <c r="I163" s="3"/>
      <c r="J163" s="3"/>
      <c r="K163" s="3"/>
      <c r="L163" s="3"/>
      <c r="M163" s="3"/>
      <c r="N163" s="3"/>
      <c r="O163" s="3"/>
      <c r="P163" s="6"/>
      <c r="Q163" s="4"/>
      <c r="R163" s="3"/>
      <c r="S163" s="3"/>
      <c r="T163" s="6"/>
      <c r="U163" s="4"/>
      <c r="V163" s="4"/>
      <c r="W163" s="4"/>
      <c r="X163" s="94"/>
      <c r="Y163" s="97"/>
      <c r="Z163" s="2"/>
    </row>
    <row r="164" spans="1:26" x14ac:dyDescent="0.25">
      <c r="A164" s="3"/>
      <c r="B164" s="6"/>
      <c r="C164" s="3"/>
      <c r="D164" s="3"/>
      <c r="E164" s="3"/>
      <c r="F164" s="3"/>
      <c r="G164" s="6"/>
      <c r="H164" s="3"/>
      <c r="I164" s="3"/>
      <c r="J164" s="3"/>
      <c r="K164" s="3"/>
      <c r="L164" s="3"/>
      <c r="M164" s="3"/>
      <c r="N164" s="3"/>
      <c r="O164" s="3"/>
      <c r="P164" s="6"/>
      <c r="Q164" s="4"/>
      <c r="R164" s="3"/>
      <c r="S164" s="3"/>
      <c r="T164" s="6"/>
      <c r="U164" s="4"/>
      <c r="V164" s="4"/>
      <c r="W164" s="4"/>
      <c r="X164" s="94"/>
      <c r="Y164" s="97"/>
      <c r="Z164" s="2"/>
    </row>
    <row r="165" spans="1:26" x14ac:dyDescent="0.25">
      <c r="A165" s="3"/>
      <c r="B165" s="6"/>
      <c r="C165" s="3"/>
      <c r="D165" s="3"/>
      <c r="E165" s="3"/>
      <c r="F165" s="3"/>
      <c r="G165" s="6"/>
      <c r="H165" s="3"/>
      <c r="I165" s="3"/>
      <c r="J165" s="3"/>
      <c r="K165" s="3"/>
      <c r="L165" s="3"/>
      <c r="M165" s="3"/>
      <c r="N165" s="3"/>
      <c r="O165" s="3"/>
      <c r="P165" s="6"/>
      <c r="Q165" s="4"/>
      <c r="R165" s="3"/>
      <c r="S165" s="3"/>
      <c r="T165" s="6"/>
      <c r="U165" s="4"/>
      <c r="V165" s="4"/>
      <c r="W165" s="4"/>
      <c r="X165" s="94"/>
      <c r="Y165" s="97"/>
      <c r="Z165" s="2"/>
    </row>
    <row r="166" spans="1:26" x14ac:dyDescent="0.25">
      <c r="A166" s="3"/>
      <c r="B166" s="6"/>
      <c r="C166" s="3"/>
      <c r="D166" s="3"/>
      <c r="E166" s="3"/>
      <c r="F166" s="3"/>
      <c r="G166" s="6"/>
      <c r="H166" s="3"/>
      <c r="I166" s="3"/>
      <c r="J166" s="3"/>
      <c r="K166" s="3"/>
      <c r="L166" s="3"/>
      <c r="M166" s="3"/>
      <c r="N166" s="3"/>
      <c r="O166" s="3"/>
      <c r="P166" s="6"/>
      <c r="Q166" s="4"/>
      <c r="R166" s="3"/>
      <c r="S166" s="3"/>
      <c r="T166" s="6"/>
      <c r="U166" s="4"/>
      <c r="V166" s="4"/>
      <c r="W166" s="4"/>
      <c r="X166" s="94"/>
      <c r="Y166" s="97"/>
      <c r="Z166" s="2"/>
    </row>
    <row r="167" spans="1:26" x14ac:dyDescent="0.25">
      <c r="A167" s="3"/>
      <c r="B167" s="6"/>
      <c r="C167" s="3"/>
      <c r="D167" s="3"/>
      <c r="E167" s="3"/>
      <c r="F167" s="3"/>
      <c r="G167" s="6"/>
      <c r="H167" s="3"/>
      <c r="I167" s="3"/>
      <c r="J167" s="3"/>
      <c r="K167" s="3"/>
      <c r="L167" s="3"/>
      <c r="M167" s="3"/>
      <c r="N167" s="3"/>
      <c r="O167" s="3"/>
      <c r="P167" s="6"/>
      <c r="Q167" s="4"/>
      <c r="R167" s="3"/>
      <c r="S167" s="3"/>
      <c r="T167" s="6"/>
      <c r="U167" s="4"/>
      <c r="V167" s="4"/>
      <c r="W167" s="4"/>
      <c r="X167" s="94"/>
      <c r="Y167" s="97"/>
      <c r="Z167" s="2"/>
    </row>
    <row r="168" spans="1:26" x14ac:dyDescent="0.25">
      <c r="A168" s="3"/>
      <c r="B168" s="6"/>
      <c r="C168" s="3"/>
      <c r="D168" s="3"/>
      <c r="E168" s="3"/>
      <c r="F168" s="3"/>
      <c r="G168" s="6"/>
      <c r="H168" s="3"/>
      <c r="I168" s="3"/>
      <c r="J168" s="3"/>
      <c r="K168" s="3"/>
      <c r="L168" s="3"/>
      <c r="M168" s="3"/>
      <c r="N168" s="3"/>
      <c r="O168" s="3"/>
      <c r="P168" s="6"/>
      <c r="Q168" s="4"/>
      <c r="R168" s="3"/>
      <c r="S168" s="3"/>
      <c r="T168" s="6"/>
      <c r="U168" s="4"/>
      <c r="V168" s="4"/>
      <c r="W168" s="4"/>
      <c r="X168" s="94"/>
      <c r="Y168" s="97"/>
      <c r="Z168" s="2"/>
    </row>
    <row r="169" spans="1:26" x14ac:dyDescent="0.25">
      <c r="A169" s="3"/>
      <c r="B169" s="6"/>
      <c r="C169" s="3"/>
      <c r="D169" s="3"/>
      <c r="E169" s="3"/>
      <c r="F169" s="3"/>
      <c r="G169" s="6"/>
      <c r="H169" s="3"/>
      <c r="I169" s="3"/>
      <c r="J169" s="3"/>
      <c r="K169" s="3"/>
      <c r="L169" s="3"/>
      <c r="M169" s="3"/>
      <c r="N169" s="3"/>
      <c r="O169" s="3"/>
      <c r="P169" s="6"/>
      <c r="Q169" s="4"/>
      <c r="R169" s="3"/>
      <c r="S169" s="3"/>
      <c r="T169" s="6"/>
      <c r="U169" s="4"/>
      <c r="V169" s="4"/>
      <c r="W169" s="4"/>
      <c r="X169" s="94"/>
      <c r="Y169" s="97"/>
      <c r="Z169" s="2"/>
    </row>
    <row r="170" spans="1:26" x14ac:dyDescent="0.25">
      <c r="A170" s="3"/>
      <c r="B170" s="6"/>
      <c r="C170" s="3"/>
      <c r="D170" s="3"/>
      <c r="E170" s="3"/>
      <c r="F170" s="3"/>
      <c r="G170" s="6"/>
      <c r="H170" s="3"/>
      <c r="I170" s="3"/>
      <c r="J170" s="3"/>
      <c r="K170" s="3"/>
      <c r="L170" s="3"/>
      <c r="M170" s="3"/>
      <c r="N170" s="3"/>
      <c r="O170" s="3"/>
      <c r="P170" s="6"/>
      <c r="Q170" s="4"/>
      <c r="R170" s="3"/>
      <c r="S170" s="3"/>
      <c r="T170" s="6"/>
      <c r="U170" s="4"/>
      <c r="V170" s="4"/>
      <c r="W170" s="4"/>
      <c r="X170" s="94"/>
      <c r="Y170" s="97"/>
      <c r="Z170" s="2"/>
    </row>
    <row r="171" spans="1:26" x14ac:dyDescent="0.25">
      <c r="A171" s="3"/>
      <c r="B171" s="6"/>
      <c r="C171" s="3"/>
      <c r="D171" s="3"/>
      <c r="E171" s="3"/>
      <c r="F171" s="3"/>
      <c r="G171" s="6"/>
      <c r="H171" s="3"/>
      <c r="I171" s="3"/>
      <c r="J171" s="3"/>
      <c r="K171" s="3"/>
      <c r="L171" s="3"/>
      <c r="M171" s="3"/>
      <c r="N171" s="3"/>
      <c r="O171" s="3"/>
      <c r="P171" s="6"/>
      <c r="Q171" s="4"/>
      <c r="R171" s="3"/>
      <c r="S171" s="3"/>
      <c r="T171" s="6"/>
      <c r="U171" s="4"/>
      <c r="V171" s="4"/>
      <c r="W171" s="4"/>
      <c r="X171" s="94"/>
      <c r="Y171" s="97"/>
      <c r="Z171" s="2"/>
    </row>
    <row r="172" spans="1:26" x14ac:dyDescent="0.25">
      <c r="A172" s="3"/>
      <c r="B172" s="6"/>
      <c r="C172" s="3"/>
      <c r="D172" s="3"/>
      <c r="E172" s="3"/>
      <c r="F172" s="3"/>
      <c r="G172" s="6"/>
      <c r="H172" s="3"/>
      <c r="I172" s="3"/>
      <c r="J172" s="3"/>
      <c r="K172" s="3"/>
      <c r="L172" s="3"/>
      <c r="M172" s="3"/>
      <c r="N172" s="3"/>
      <c r="O172" s="3"/>
      <c r="P172" s="6"/>
      <c r="Q172" s="4"/>
      <c r="R172" s="3"/>
      <c r="S172" s="3"/>
      <c r="T172" s="6"/>
      <c r="U172" s="4"/>
      <c r="V172" s="4"/>
      <c r="W172" s="4"/>
      <c r="X172" s="94"/>
      <c r="Y172" s="97"/>
      <c r="Z172" s="2"/>
    </row>
    <row r="173" spans="1:26" x14ac:dyDescent="0.25">
      <c r="A173" s="3"/>
      <c r="B173" s="6"/>
      <c r="C173" s="3"/>
      <c r="D173" s="3"/>
      <c r="E173" s="3"/>
      <c r="F173" s="3"/>
      <c r="G173" s="6"/>
      <c r="H173" s="3"/>
      <c r="I173" s="3"/>
      <c r="J173" s="3"/>
      <c r="K173" s="3"/>
      <c r="L173" s="3"/>
      <c r="M173" s="3"/>
      <c r="N173" s="3"/>
      <c r="O173" s="3"/>
      <c r="P173" s="6"/>
      <c r="Q173" s="4"/>
      <c r="R173" s="3"/>
      <c r="S173" s="3"/>
      <c r="T173" s="6"/>
      <c r="U173" s="4"/>
      <c r="V173" s="4"/>
      <c r="W173" s="4"/>
      <c r="X173" s="94"/>
      <c r="Y173" s="97"/>
      <c r="Z173" s="2"/>
    </row>
    <row r="174" spans="1:26" x14ac:dyDescent="0.25">
      <c r="A174" s="3"/>
      <c r="B174" s="6"/>
      <c r="C174" s="3"/>
      <c r="D174" s="3"/>
      <c r="E174" s="3"/>
      <c r="F174" s="3"/>
      <c r="G174" s="6"/>
      <c r="H174" s="3"/>
      <c r="I174" s="3"/>
      <c r="J174" s="3"/>
      <c r="K174" s="3"/>
      <c r="L174" s="3"/>
      <c r="M174" s="3"/>
      <c r="N174" s="3"/>
      <c r="O174" s="3"/>
      <c r="P174" s="6"/>
      <c r="Q174" s="4"/>
      <c r="R174" s="3"/>
      <c r="S174" s="3"/>
      <c r="T174" s="6"/>
      <c r="U174" s="4"/>
      <c r="V174" s="4"/>
      <c r="W174" s="4"/>
      <c r="X174" s="94"/>
      <c r="Y174" s="97"/>
      <c r="Z174" s="2"/>
    </row>
    <row r="175" spans="1:26" x14ac:dyDescent="0.25">
      <c r="K175" s="2"/>
      <c r="Y175" s="98"/>
      <c r="Z175" s="2"/>
    </row>
    <row r="176" spans="1:26" x14ac:dyDescent="0.25">
      <c r="K176" s="2"/>
      <c r="Y176" s="2"/>
      <c r="Z176" s="2"/>
    </row>
    <row r="177" spans="11:26" x14ac:dyDescent="0.25">
      <c r="K177" s="2"/>
      <c r="Y177" s="2"/>
      <c r="Z177" s="2"/>
    </row>
    <row r="178" spans="11:26" x14ac:dyDescent="0.25">
      <c r="K178" s="2"/>
      <c r="Y178" s="2"/>
      <c r="Z178" s="2"/>
    </row>
    <row r="179" spans="11:26" x14ac:dyDescent="0.25">
      <c r="K179" s="2"/>
      <c r="Y179" s="2"/>
      <c r="Z179" s="2"/>
    </row>
    <row r="180" spans="11:26" x14ac:dyDescent="0.25">
      <c r="K180" s="2"/>
      <c r="Y180" s="2"/>
      <c r="Z180" s="2"/>
    </row>
    <row r="181" spans="11:26" x14ac:dyDescent="0.25">
      <c r="K181" s="2"/>
      <c r="Y181" s="2"/>
      <c r="Z181" s="2"/>
    </row>
    <row r="182" spans="11:26" x14ac:dyDescent="0.25">
      <c r="K182" s="2"/>
      <c r="Y182" s="2"/>
      <c r="Z182" s="2"/>
    </row>
    <row r="183" spans="11:26" x14ac:dyDescent="0.25">
      <c r="K183" s="2"/>
      <c r="Y183" s="2"/>
      <c r="Z183" s="2"/>
    </row>
    <row r="184" spans="11:26" x14ac:dyDescent="0.25">
      <c r="K184" s="2"/>
      <c r="Y184" s="2"/>
      <c r="Z184" s="2"/>
    </row>
    <row r="185" spans="11:26" x14ac:dyDescent="0.25">
      <c r="K185" s="2"/>
      <c r="Y185" s="2"/>
      <c r="Z185" s="2"/>
    </row>
    <row r="186" spans="11:26" x14ac:dyDescent="0.25">
      <c r="K186" s="2"/>
      <c r="Y186" s="2"/>
      <c r="Z186" s="2"/>
    </row>
    <row r="187" spans="11:26" x14ac:dyDescent="0.25">
      <c r="K187" s="2"/>
      <c r="Y187" s="2"/>
      <c r="Z187" s="2"/>
    </row>
    <row r="188" spans="11:26" x14ac:dyDescent="0.25">
      <c r="K188" s="2"/>
      <c r="Y188" s="2"/>
      <c r="Z188" s="2"/>
    </row>
    <row r="189" spans="11:26" x14ac:dyDescent="0.25">
      <c r="K189" s="2"/>
      <c r="Y189" s="2"/>
      <c r="Z189" s="2"/>
    </row>
    <row r="190" spans="11:26" x14ac:dyDescent="0.25">
      <c r="K190" s="2"/>
      <c r="Y190" s="2"/>
      <c r="Z190" s="2"/>
    </row>
    <row r="191" spans="11:26" x14ac:dyDescent="0.25">
      <c r="K191" s="2"/>
      <c r="Y191" s="2"/>
      <c r="Z191" s="2"/>
    </row>
    <row r="192" spans="11:26" x14ac:dyDescent="0.25">
      <c r="K192" s="2"/>
    </row>
    <row r="193" spans="11:11" x14ac:dyDescent="0.25">
      <c r="K193" s="2"/>
    </row>
    <row r="194" spans="11:11" x14ac:dyDescent="0.25">
      <c r="K194" s="2"/>
    </row>
    <row r="195" spans="11:11" x14ac:dyDescent="0.25">
      <c r="K195" s="2"/>
    </row>
    <row r="196" spans="11:11" x14ac:dyDescent="0.25">
      <c r="K196" s="2"/>
    </row>
    <row r="197" spans="11:11" x14ac:dyDescent="0.25">
      <c r="K197" s="2"/>
    </row>
    <row r="198" spans="11:11" x14ac:dyDescent="0.25">
      <c r="K198" s="2"/>
    </row>
    <row r="199" spans="11:11" x14ac:dyDescent="0.25">
      <c r="K199" s="2"/>
    </row>
    <row r="200" spans="11:11" x14ac:dyDescent="0.25">
      <c r="K200" s="2"/>
    </row>
    <row r="201" spans="11:11" x14ac:dyDescent="0.25">
      <c r="K201" s="2"/>
    </row>
    <row r="202" spans="11:11" x14ac:dyDescent="0.25">
      <c r="K202" s="2"/>
    </row>
    <row r="203" spans="11:11" x14ac:dyDescent="0.25">
      <c r="K203" s="2"/>
    </row>
    <row r="204" spans="11:11" x14ac:dyDescent="0.25">
      <c r="K204" s="2"/>
    </row>
    <row r="205" spans="11:11" x14ac:dyDescent="0.25">
      <c r="K205" s="2"/>
    </row>
    <row r="206" spans="11:11" x14ac:dyDescent="0.25">
      <c r="K206" s="2"/>
    </row>
    <row r="207" spans="11:11" x14ac:dyDescent="0.25">
      <c r="K207" s="2"/>
    </row>
    <row r="208" spans="11:11" x14ac:dyDescent="0.25">
      <c r="K208" s="2"/>
    </row>
    <row r="209" spans="11:11" x14ac:dyDescent="0.25">
      <c r="K209" s="2"/>
    </row>
    <row r="210" spans="11:11" x14ac:dyDescent="0.25">
      <c r="K210" s="2"/>
    </row>
    <row r="211" spans="11:11" x14ac:dyDescent="0.25">
      <c r="K211" s="2"/>
    </row>
    <row r="212" spans="11:11" x14ac:dyDescent="0.25">
      <c r="K212" s="2"/>
    </row>
    <row r="213" spans="11:11" x14ac:dyDescent="0.25">
      <c r="K213" s="2"/>
    </row>
    <row r="214" spans="11:11" x14ac:dyDescent="0.25">
      <c r="K214" s="2"/>
    </row>
    <row r="215" spans="11:11" x14ac:dyDescent="0.25">
      <c r="K215" s="2"/>
    </row>
    <row r="216" spans="11:11" x14ac:dyDescent="0.25">
      <c r="K216" s="2"/>
    </row>
    <row r="217" spans="11:11" x14ac:dyDescent="0.25">
      <c r="K217" s="2"/>
    </row>
    <row r="218" spans="11:11" x14ac:dyDescent="0.25">
      <c r="K218" s="2"/>
    </row>
    <row r="219" spans="11:11" x14ac:dyDescent="0.25">
      <c r="K219" s="2"/>
    </row>
    <row r="220" spans="11:11" x14ac:dyDescent="0.25">
      <c r="K220" s="2"/>
    </row>
    <row r="221" spans="11:11" x14ac:dyDescent="0.25">
      <c r="K221" s="2"/>
    </row>
    <row r="222" spans="11:11" x14ac:dyDescent="0.25">
      <c r="K222" s="2"/>
    </row>
    <row r="223" spans="11:11" x14ac:dyDescent="0.25">
      <c r="K223" s="2"/>
    </row>
    <row r="224" spans="11:11" x14ac:dyDescent="0.25">
      <c r="K224" s="2"/>
    </row>
    <row r="225" spans="11:11" x14ac:dyDescent="0.25">
      <c r="K225" s="2"/>
    </row>
  </sheetData>
  <mergeCells count="16">
    <mergeCell ref="P10:P11"/>
    <mergeCell ref="A3:X3"/>
    <mergeCell ref="B4:I4"/>
    <mergeCell ref="K4:N4"/>
    <mergeCell ref="O4:T4"/>
    <mergeCell ref="A5:X5"/>
    <mergeCell ref="A6:A8"/>
    <mergeCell ref="B6:I8"/>
    <mergeCell ref="J6:J8"/>
    <mergeCell ref="K6:L8"/>
    <mergeCell ref="M6:N8"/>
    <mergeCell ref="O6:R6"/>
    <mergeCell ref="S6:V8"/>
    <mergeCell ref="O7:R7"/>
    <mergeCell ref="O8:R8"/>
    <mergeCell ref="A9:X9"/>
  </mergeCells>
  <conditionalFormatting sqref="P24:P25">
    <cfRule type="cellIs" dxfId="12" priority="1" operator="equal">
      <formula>"I"</formula>
    </cfRule>
    <cfRule type="cellIs" dxfId="11" priority="2" operator="equal">
      <formula>"II"</formula>
    </cfRule>
    <cfRule type="cellIs" dxfId="10" priority="3" operator="equal">
      <formula>"III"</formula>
    </cfRule>
    <cfRule type="cellIs" dxfId="9" priority="4" operator="equal">
      <formula>"IV"</formula>
    </cfRule>
  </conditionalFormatting>
  <dataValidations count="7">
    <dataValidation type="list" allowBlank="1" showInputMessage="1" showErrorMessage="1" sqref="G12" xr:uid="{818A0634-263F-4D0D-B997-9B7D47748004}">
      <formula1>$AS$7:$AS$8</formula1>
    </dataValidation>
    <dataValidation type="list" allowBlank="1" showInputMessage="1" showErrorMessage="1" promptTitle="Consequence criteria" prompt="Please use the criteia attached on the consequence criteria tab in this Workbook" sqref="M12" xr:uid="{9F18B68F-67BD-4A07-B9E6-2B8A9C1AD2EB}">
      <formula1>$AT$7:$AT$12</formula1>
    </dataValidation>
    <dataValidation type="list" allowBlank="1" showInputMessage="1" showErrorMessage="1" promptTitle="Risk control effectiveness" prompt="F= Fully effective_x000a_P=Partially effective_x000a_I=Ineffective_x000a_Ti=Totally ineffectve_x000a_N=None_x000a_" sqref="P12" xr:uid="{DFB1C12B-27D1-47A7-92DA-8C064C1AB797}">
      <formula1>$AV$7:$AV$11</formula1>
    </dataValidation>
    <dataValidation type="list" allowBlank="1" showInputMessage="1" showErrorMessage="1" sqref="G13:G20 G42:G43 G23:G26" xr:uid="{8C58DE56-D2F9-4261-B7E7-DBAA710768CF}">
      <formula1>$AJ$1:$AJ$2</formula1>
    </dataValidation>
    <dataValidation type="list" allowBlank="1" showInputMessage="1" showErrorMessage="1" sqref="N23:N26 N42:N43" xr:uid="{D279E9F0-C2A2-4057-940F-29A6CEAAD6B8}">
      <formula1>$AL$1:$AL$7</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O12" xr:uid="{F58C896B-F827-4CFE-996C-E391D5EC3C70}">
      <formula1>$AW$7:$AW$10</formula1>
    </dataValidation>
    <dataValidation type="list" allowBlank="1" showInputMessage="1" showErrorMessage="1" promptTitle="Likelihood criteria" prompt="Please use criteria attached in th Likelihood criteria tab of this workbook" sqref="N12" xr:uid="{188E4435-9D46-4189-A3B5-B2E02DD497E8}">
      <formula1>$AU$7:$AU$11</formula1>
    </dataValidation>
  </dataValidations>
  <hyperlinks>
    <hyperlink ref="A13:A17" r:id="rId1" display="Contractor inspections - Internal l boiler washing during short term outage and clearing trenches " xr:uid="{5D53B853-8363-4143-B6E1-A8CCB0AEF8B7}"/>
    <hyperlink ref="A18:A20" r:id="rId2" display="Turbine , boiler, BOP, FGD and water treatment plant  inspection on planned activities" xr:uid="{BCFEEB68-A49C-4F39-973C-537FBE6D6EF5}"/>
    <hyperlink ref="A21:A22" r:id="rId3" display="Driving " xr:uid="{0C599EC4-8A9F-48C5-8ABF-07748CFC35B6}"/>
    <hyperlink ref="A23:A26" r:id="rId4" display="General administrative work - computer work " xr:uid="{4BBB4398-2396-494A-BACE-AC334452065D}"/>
    <hyperlink ref="A27:A36" r:id="rId5" display="Coordinating of plant  operations in all plant facilities (including the Sewerage treatment plants)" xr:uid="{36081923-B87C-44DE-91A0-8CF133E7D380}"/>
    <hyperlink ref="A37" r:id="rId6" xr:uid="{381C6E2F-B598-4AA4-8E13-0681E6689880}"/>
    <hyperlink ref="A38:A42" r:id="rId7" display="General administrative work - computer work " xr:uid="{0E36B92F-A96D-4815-9B20-826FBB78686F}"/>
    <hyperlink ref="A43" r:id="rId8" xr:uid="{2A7A8259-19A1-4318-A2B2-4E0D00892011}"/>
    <hyperlink ref="A44:A46" r:id="rId9" display="Going around the work place (going to the toilet, meetings, canteen, park home to park home)" xr:uid="{7FF74C38-3523-4715-9177-287E55044472}"/>
    <hyperlink ref="A47:A51" r:id="rId10" display="conducting normal duties on a daily basis" xr:uid="{94D4D627-DCCF-459B-BC9E-8B34226D3372}"/>
  </hyperlinks>
  <pageMargins left="0.7" right="0.7" top="0.75" bottom="0.75" header="0.3" footer="0.3"/>
  <pageSetup paperSize="9" orientation="landscape" r:id="rId11"/>
  <extLst>
    <ext xmlns:x14="http://schemas.microsoft.com/office/spreadsheetml/2009/9/main" uri="{CCE6A557-97BC-4b89-ADB6-D9C93CAAB3DF}">
      <x14:dataValidations xmlns:xm="http://schemas.microsoft.com/office/excel/2006/main" count="6">
        <x14:dataValidation type="list" allowBlank="1" showInputMessage="1" showErrorMessage="1" xr:uid="{3AB76B79-58D7-4FEF-B419-9D6F60F67AFF}">
          <x14:formula1>
            <xm:f>'Consequence rating'!$Q$3:$Q$4</xm:f>
          </x14:formula1>
          <xm:sqref>B52:B174</xm:sqref>
        </x14:dataValidation>
        <x14:dataValidation type="list" allowBlank="1" showInputMessage="1" showErrorMessage="1" promptTitle="Risk type" prompt="Select the risk catergory whether the risk has Safety or Health effects " xr:uid="{59124722-BAA7-4B3D-8A8B-91F323869127}">
          <x14:formula1>
            <xm:f>'Consequence rating'!$R$3:$R$4</xm:f>
          </x14:formula1>
          <xm:sqref>G52:G174</xm:sqref>
        </x14:dataValidation>
        <x14:dataValidation type="list" allowBlank="1" showInputMessage="1" showErrorMessage="1" promptTitle="Consequence criteria" prompt="Please use the criteia attached on the consequence criteria tab in this Workbook" xr:uid="{B25C4DB5-99A2-4F1E-A2A4-89EC3B614FB2}">
          <x14:formula1>
            <xm:f>'Consequence rating'!$S$3:$S$8</xm:f>
          </x14:formula1>
          <xm:sqref>N52:N174</xm:sqref>
        </x14:dataValidation>
        <x14:dataValidation type="list" allowBlank="1" showInputMessage="1" showErrorMessage="1" promptTitle="Likelihood criteria" prompt="Please use criteria attached in th Likelihood criteria tab of this workbook" xr:uid="{279F0E42-4375-4F51-A4C8-D24BA3926E9A}">
          <x14:formula1>
            <xm:f>'Consequence rating'!$T$3:$T$7</xm:f>
          </x14:formula1>
          <xm:sqref>O52:O174</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38EA7279-B033-4BE7-BBE1-04A6BB4AED13}">
          <x14:formula1>
            <xm:f>'Consequence rating'!$V$3:$V$6</xm:f>
          </x14:formula1>
          <xm:sqref>P52:P174</xm:sqref>
        </x14:dataValidation>
        <x14:dataValidation type="list" allowBlank="1" showErrorMessage="1" promptTitle="Risk control effectiveness" prompt="_x000a_" xr:uid="{C7D7E490-F1C1-4EF8-8428-EA585BE0E8E5}">
          <x14:formula1>
            <xm:f>'Consequence rating'!$U$3:$U$6</xm:f>
          </x14:formula1>
          <xm:sqref>Q52:Q174</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3C7A7-0EE6-45A0-8833-9EFF29480DC8}">
  <dimension ref="A1:BH225"/>
  <sheetViews>
    <sheetView topLeftCell="A2" zoomScale="80" zoomScaleNormal="80" workbookViewId="0">
      <selection activeCell="B6" sqref="B6:I8"/>
    </sheetView>
  </sheetViews>
  <sheetFormatPr defaultRowHeight="15" x14ac:dyDescent="0.25"/>
  <cols>
    <col min="1" max="1" width="29.7109375" customWidth="1"/>
    <col min="2" max="2" width="24" customWidth="1"/>
    <col min="3" max="3" width="8.28515625" customWidth="1"/>
    <col min="4" max="4" width="32" customWidth="1"/>
    <col min="5" max="5" width="7.42578125" customWidth="1"/>
    <col min="6" max="6" width="32.5703125" customWidth="1"/>
    <col min="7" max="7" width="9.140625" customWidth="1"/>
    <col min="8" max="8" width="31.42578125" customWidth="1"/>
    <col min="9" max="9" width="21.5703125" customWidth="1"/>
    <col min="10" max="10" width="22.7109375" customWidth="1"/>
    <col min="11" max="11" width="28.28515625" style="1" customWidth="1"/>
    <col min="12" max="12" width="26" style="2" customWidth="1"/>
    <col min="13" max="13" width="41" style="2" customWidth="1"/>
    <col min="14" max="14" width="9.42578125" customWidth="1"/>
    <col min="15" max="15" width="8.28515625" customWidth="1"/>
    <col min="16" max="16" width="8.7109375" customWidth="1"/>
    <col min="17" max="17" width="12.42578125" customWidth="1"/>
    <col min="18" max="18" width="41.42578125" customWidth="1"/>
    <col min="19" max="19" width="22.140625" customWidth="1"/>
    <col min="20" max="20" width="21.7109375" customWidth="1"/>
    <col min="21" max="21" width="17" bestFit="1" customWidth="1"/>
    <col min="22" max="23" width="17" customWidth="1"/>
    <col min="24" max="24" width="25.7109375" customWidth="1"/>
    <col min="25" max="25" width="15" customWidth="1"/>
    <col min="43" max="43" width="17.140625" customWidth="1"/>
  </cols>
  <sheetData>
    <row r="1" spans="1:60" ht="15.75" hidden="1" customHeight="1" x14ac:dyDescent="0.25">
      <c r="K1" s="2"/>
    </row>
    <row r="2" spans="1:60" ht="15.75" customHeight="1" x14ac:dyDescent="0.25">
      <c r="K2" s="2"/>
    </row>
    <row r="3" spans="1:60" ht="18.75" x14ac:dyDescent="0.3">
      <c r="A3" s="594" t="s">
        <v>55</v>
      </c>
      <c r="B3" s="595"/>
      <c r="C3" s="595"/>
      <c r="D3" s="595"/>
      <c r="E3" s="595"/>
      <c r="F3" s="595"/>
      <c r="G3" s="595"/>
      <c r="H3" s="595"/>
      <c r="I3" s="595"/>
      <c r="J3" s="595"/>
      <c r="K3" s="595"/>
      <c r="L3" s="595"/>
      <c r="M3" s="595"/>
      <c r="N3" s="595"/>
      <c r="O3" s="595"/>
      <c r="P3" s="595"/>
      <c r="Q3" s="595"/>
      <c r="R3" s="595"/>
      <c r="S3" s="595"/>
      <c r="T3" s="595"/>
      <c r="U3" s="595"/>
      <c r="V3" s="595"/>
      <c r="W3" s="595"/>
      <c r="X3" s="596"/>
    </row>
    <row r="4" spans="1:60" ht="63.75" customHeight="1" x14ac:dyDescent="0.25">
      <c r="A4" s="83" t="s">
        <v>64</v>
      </c>
      <c r="B4" s="597" t="s">
        <v>336</v>
      </c>
      <c r="C4" s="598"/>
      <c r="D4" s="598"/>
      <c r="E4" s="598"/>
      <c r="F4" s="598"/>
      <c r="G4" s="598"/>
      <c r="H4" s="598"/>
      <c r="I4" s="599"/>
      <c r="J4" s="81" t="s">
        <v>65</v>
      </c>
      <c r="K4" s="600" t="s">
        <v>4886</v>
      </c>
      <c r="L4" s="601"/>
      <c r="M4" s="601"/>
      <c r="N4" s="602"/>
      <c r="O4" s="603"/>
      <c r="P4" s="603"/>
      <c r="Q4" s="603"/>
      <c r="R4" s="603"/>
      <c r="S4" s="603"/>
      <c r="T4" s="603"/>
      <c r="U4" s="84" t="s">
        <v>72</v>
      </c>
      <c r="V4" s="84"/>
      <c r="W4" s="85" t="s">
        <v>117</v>
      </c>
      <c r="X4" s="100" t="s">
        <v>116</v>
      </c>
      <c r="Z4" s="2"/>
      <c r="AA4" s="2"/>
      <c r="AB4" s="2"/>
    </row>
    <row r="5" spans="1:60" ht="9.75" customHeight="1" x14ac:dyDescent="0.25">
      <c r="A5" s="604"/>
      <c r="B5" s="604"/>
      <c r="C5" s="604"/>
      <c r="D5" s="604"/>
      <c r="E5" s="604"/>
      <c r="F5" s="604"/>
      <c r="G5" s="604"/>
      <c r="H5" s="604"/>
      <c r="I5" s="604"/>
      <c r="J5" s="604"/>
      <c r="K5" s="604"/>
      <c r="L5" s="604"/>
      <c r="M5" s="604"/>
      <c r="N5" s="604"/>
      <c r="O5" s="604"/>
      <c r="P5" s="604"/>
      <c r="Q5" s="604"/>
      <c r="R5" s="604"/>
      <c r="S5" s="604"/>
      <c r="T5" s="604"/>
      <c r="U5" s="604"/>
      <c r="V5" s="604"/>
      <c r="W5" s="604"/>
      <c r="X5" s="604"/>
      <c r="Z5" s="2"/>
      <c r="AA5" s="2"/>
      <c r="AB5" s="2"/>
    </row>
    <row r="6" spans="1:60" ht="30" customHeight="1" x14ac:dyDescent="0.25">
      <c r="A6" s="605" t="s">
        <v>1</v>
      </c>
      <c r="B6" s="607" t="s">
        <v>4819</v>
      </c>
      <c r="C6" s="608"/>
      <c r="D6" s="608"/>
      <c r="E6" s="608"/>
      <c r="F6" s="608"/>
      <c r="G6" s="608"/>
      <c r="H6" s="608"/>
      <c r="I6" s="609"/>
      <c r="J6" s="613" t="s">
        <v>2</v>
      </c>
      <c r="K6" s="615" t="s">
        <v>4887</v>
      </c>
      <c r="L6" s="615"/>
      <c r="M6" s="616" t="s">
        <v>56</v>
      </c>
      <c r="N6" s="617"/>
      <c r="O6" s="620" t="s">
        <v>4850</v>
      </c>
      <c r="P6" s="620"/>
      <c r="Q6" s="620"/>
      <c r="R6" s="620"/>
      <c r="S6" s="621"/>
      <c r="T6" s="622"/>
      <c r="U6" s="622"/>
      <c r="V6" s="623"/>
      <c r="W6" s="82" t="s">
        <v>66</v>
      </c>
      <c r="X6" s="101"/>
      <c r="Z6" s="2"/>
      <c r="AA6" s="2"/>
      <c r="AB6" s="2"/>
    </row>
    <row r="7" spans="1:60" ht="30.75" customHeight="1" x14ac:dyDescent="0.25">
      <c r="A7" s="606"/>
      <c r="B7" s="610"/>
      <c r="C7" s="611"/>
      <c r="D7" s="611"/>
      <c r="E7" s="611"/>
      <c r="F7" s="611"/>
      <c r="G7" s="611"/>
      <c r="H7" s="611"/>
      <c r="I7" s="612"/>
      <c r="J7" s="614"/>
      <c r="K7" s="615"/>
      <c r="L7" s="615"/>
      <c r="M7" s="618"/>
      <c r="N7" s="619"/>
      <c r="O7" s="620" t="s">
        <v>4851</v>
      </c>
      <c r="P7" s="620"/>
      <c r="Q7" s="620"/>
      <c r="R7" s="620"/>
      <c r="S7" s="624"/>
      <c r="T7" s="625"/>
      <c r="U7" s="625"/>
      <c r="V7" s="626"/>
      <c r="W7" s="82" t="s">
        <v>118</v>
      </c>
      <c r="X7" s="101">
        <v>5</v>
      </c>
      <c r="Z7" s="2"/>
      <c r="AA7" s="2"/>
      <c r="AB7" s="2"/>
    </row>
    <row r="8" spans="1:60" ht="30.75" customHeight="1" x14ac:dyDescent="0.25">
      <c r="A8" s="606"/>
      <c r="B8" s="610"/>
      <c r="C8" s="611"/>
      <c r="D8" s="611"/>
      <c r="E8" s="611"/>
      <c r="F8" s="611"/>
      <c r="G8" s="611"/>
      <c r="H8" s="611"/>
      <c r="I8" s="612"/>
      <c r="J8" s="614"/>
      <c r="K8" s="615"/>
      <c r="L8" s="615"/>
      <c r="M8" s="618"/>
      <c r="N8" s="619"/>
      <c r="O8" s="620" t="s">
        <v>122</v>
      </c>
      <c r="P8" s="620"/>
      <c r="Q8" s="620"/>
      <c r="R8" s="620"/>
      <c r="S8" s="624"/>
      <c r="T8" s="625"/>
      <c r="U8" s="625"/>
      <c r="V8" s="626"/>
      <c r="W8" s="82" t="s">
        <v>119</v>
      </c>
      <c r="X8" s="102">
        <v>46507</v>
      </c>
      <c r="Z8" s="2"/>
      <c r="AA8" s="2"/>
      <c r="AB8" s="2"/>
    </row>
    <row r="9" spans="1:60" ht="15.75" customHeight="1" thickBot="1" x14ac:dyDescent="0.3">
      <c r="A9" s="627" t="s">
        <v>52</v>
      </c>
      <c r="B9" s="628"/>
      <c r="C9" s="628"/>
      <c r="D9" s="628"/>
      <c r="E9" s="628"/>
      <c r="F9" s="628"/>
      <c r="G9" s="628"/>
      <c r="H9" s="628"/>
      <c r="I9" s="628"/>
      <c r="J9" s="628"/>
      <c r="K9" s="628"/>
      <c r="L9" s="628"/>
      <c r="M9" s="628"/>
      <c r="N9" s="628"/>
      <c r="O9" s="628"/>
      <c r="P9" s="628"/>
      <c r="Q9" s="628"/>
      <c r="R9" s="628"/>
      <c r="S9" s="628"/>
      <c r="T9" s="628"/>
      <c r="U9" s="628"/>
      <c r="V9" s="628"/>
      <c r="W9" s="628"/>
      <c r="X9" s="628"/>
      <c r="Z9" s="2"/>
      <c r="AA9" s="2"/>
      <c r="AB9" s="2"/>
    </row>
    <row r="10" spans="1:60" ht="78" customHeight="1" x14ac:dyDescent="0.25">
      <c r="A10" s="40" t="s">
        <v>124</v>
      </c>
      <c r="B10" s="42" t="s">
        <v>125</v>
      </c>
      <c r="C10" s="42" t="s">
        <v>126</v>
      </c>
      <c r="D10" s="42" t="s">
        <v>135</v>
      </c>
      <c r="E10" s="42" t="s">
        <v>127</v>
      </c>
      <c r="F10" s="42" t="s">
        <v>136</v>
      </c>
      <c r="G10" s="42" t="s">
        <v>128</v>
      </c>
      <c r="H10" s="44" t="s">
        <v>130</v>
      </c>
      <c r="I10" s="41" t="s">
        <v>131</v>
      </c>
      <c r="J10" s="43" t="s">
        <v>14</v>
      </c>
      <c r="K10" s="43" t="s">
        <v>132</v>
      </c>
      <c r="L10" s="43" t="s">
        <v>133</v>
      </c>
      <c r="M10" s="50" t="s">
        <v>3</v>
      </c>
      <c r="N10" s="51" t="s">
        <v>0</v>
      </c>
      <c r="O10" s="52"/>
      <c r="P10" s="592" t="s">
        <v>4</v>
      </c>
      <c r="Q10" s="45"/>
      <c r="R10" s="86" t="s">
        <v>123</v>
      </c>
      <c r="S10" s="46" t="s">
        <v>5</v>
      </c>
      <c r="T10" s="47" t="s">
        <v>6</v>
      </c>
      <c r="U10" s="48" t="s">
        <v>7</v>
      </c>
      <c r="V10" s="49" t="s">
        <v>71</v>
      </c>
      <c r="W10" s="49" t="s">
        <v>8</v>
      </c>
      <c r="X10" s="48" t="s">
        <v>114</v>
      </c>
      <c r="Z10" s="2"/>
      <c r="AA10" s="2"/>
      <c r="AB10" s="2"/>
    </row>
    <row r="11" spans="1:60" s="21" customFormat="1" ht="156" customHeight="1" x14ac:dyDescent="0.2">
      <c r="A11" s="25" t="s">
        <v>48</v>
      </c>
      <c r="B11" s="87" t="s">
        <v>129</v>
      </c>
      <c r="C11" s="31" t="s">
        <v>9</v>
      </c>
      <c r="D11" s="31" t="s">
        <v>69</v>
      </c>
      <c r="E11" s="26" t="s">
        <v>9</v>
      </c>
      <c r="F11" s="30" t="s">
        <v>67</v>
      </c>
      <c r="G11" s="30" t="s">
        <v>16</v>
      </c>
      <c r="H11" s="31" t="s">
        <v>11</v>
      </c>
      <c r="I11" s="27" t="s">
        <v>68</v>
      </c>
      <c r="J11" s="28" t="s">
        <v>10</v>
      </c>
      <c r="K11" s="29" t="s">
        <v>15</v>
      </c>
      <c r="L11" s="99" t="s">
        <v>70</v>
      </c>
      <c r="M11" s="28" t="s">
        <v>115</v>
      </c>
      <c r="N11" s="39" t="s">
        <v>18</v>
      </c>
      <c r="O11" s="38" t="s">
        <v>12</v>
      </c>
      <c r="P11" s="593"/>
      <c r="Q11" s="32" t="s">
        <v>51</v>
      </c>
      <c r="R11" s="33" t="s">
        <v>138</v>
      </c>
      <c r="S11" s="34" t="s">
        <v>49</v>
      </c>
      <c r="T11" s="35" t="s">
        <v>139</v>
      </c>
      <c r="U11" s="36" t="s">
        <v>13</v>
      </c>
      <c r="V11" s="37" t="s">
        <v>140</v>
      </c>
      <c r="W11" s="37" t="s">
        <v>141</v>
      </c>
      <c r="X11" s="552" t="s">
        <v>137</v>
      </c>
      <c r="Z11" s="20"/>
      <c r="AA11" s="20"/>
      <c r="AB11" s="20"/>
    </row>
    <row r="12" spans="1:60" ht="33" customHeight="1" x14ac:dyDescent="0.25">
      <c r="A12" s="266" t="s">
        <v>3343</v>
      </c>
      <c r="B12" s="262"/>
      <c r="C12" s="267"/>
      <c r="D12" s="166"/>
      <c r="E12" s="166"/>
      <c r="F12" s="166"/>
      <c r="G12" s="268"/>
      <c r="H12" s="166"/>
      <c r="I12" s="166"/>
      <c r="J12" s="166"/>
      <c r="K12" s="269"/>
      <c r="L12" s="269"/>
      <c r="M12" s="270"/>
      <c r="N12" s="270"/>
      <c r="O12" s="166"/>
      <c r="P12" s="271"/>
      <c r="Q12" s="166"/>
      <c r="R12" s="272"/>
      <c r="S12" s="272"/>
      <c r="T12" s="272"/>
      <c r="U12" s="273"/>
      <c r="V12" s="164"/>
      <c r="W12" s="577"/>
      <c r="X12" s="164"/>
    </row>
    <row r="13" spans="1:60" ht="56.25" x14ac:dyDescent="0.25">
      <c r="A13" s="114" t="s">
        <v>3344</v>
      </c>
      <c r="B13" s="119" t="s">
        <v>146</v>
      </c>
      <c r="C13" s="116" t="s">
        <v>3345</v>
      </c>
      <c r="D13" s="191" t="s">
        <v>863</v>
      </c>
      <c r="E13" s="211" t="s">
        <v>3346</v>
      </c>
      <c r="F13" s="117" t="s">
        <v>1604</v>
      </c>
      <c r="G13" s="130" t="s">
        <v>1781</v>
      </c>
      <c r="H13" s="275" t="s">
        <v>3347</v>
      </c>
      <c r="I13" s="117" t="s">
        <v>1596</v>
      </c>
      <c r="J13" s="119" t="s">
        <v>159</v>
      </c>
      <c r="K13" s="123" t="s">
        <v>153</v>
      </c>
      <c r="L13" s="317" t="s">
        <v>1606</v>
      </c>
      <c r="M13" s="117" t="s">
        <v>1678</v>
      </c>
      <c r="N13" s="116">
        <v>3</v>
      </c>
      <c r="O13" s="295" t="s">
        <v>81</v>
      </c>
      <c r="P13" s="369" t="s">
        <v>20</v>
      </c>
      <c r="Q13" s="295" t="s">
        <v>156</v>
      </c>
      <c r="R13" s="117" t="s">
        <v>3348</v>
      </c>
      <c r="S13" s="190" t="s">
        <v>3349</v>
      </c>
      <c r="T13" s="119" t="s">
        <v>3350</v>
      </c>
      <c r="U13" s="117" t="s">
        <v>1803</v>
      </c>
      <c r="V13" s="122"/>
      <c r="W13" s="122"/>
      <c r="X13" s="122"/>
      <c r="Y13" s="2"/>
      <c r="Z13" s="2"/>
    </row>
    <row r="14" spans="1:60" s="2" customFormat="1" ht="56.25" x14ac:dyDescent="0.25">
      <c r="A14" s="114" t="s">
        <v>3351</v>
      </c>
      <c r="B14" s="119" t="s">
        <v>146</v>
      </c>
      <c r="C14" s="116" t="s">
        <v>3352</v>
      </c>
      <c r="D14" s="191" t="s">
        <v>3353</v>
      </c>
      <c r="E14" s="211" t="s">
        <v>3354</v>
      </c>
      <c r="F14" s="117" t="s">
        <v>3355</v>
      </c>
      <c r="G14" s="130" t="s">
        <v>54</v>
      </c>
      <c r="H14" s="275" t="s">
        <v>3356</v>
      </c>
      <c r="I14" s="117" t="s">
        <v>151</v>
      </c>
      <c r="J14" s="119" t="s">
        <v>159</v>
      </c>
      <c r="K14" s="123" t="s">
        <v>153</v>
      </c>
      <c r="L14" s="317" t="s">
        <v>1615</v>
      </c>
      <c r="M14" s="117" t="s">
        <v>3357</v>
      </c>
      <c r="N14" s="116">
        <v>2</v>
      </c>
      <c r="O14" s="295" t="s">
        <v>81</v>
      </c>
      <c r="P14" s="124" t="s">
        <v>21</v>
      </c>
      <c r="Q14" s="295" t="s">
        <v>207</v>
      </c>
      <c r="R14" s="117" t="s">
        <v>3358</v>
      </c>
      <c r="S14" s="190" t="s">
        <v>3359</v>
      </c>
      <c r="T14" s="119" t="s">
        <v>3350</v>
      </c>
      <c r="U14" s="117" t="s">
        <v>3360</v>
      </c>
      <c r="V14" s="122"/>
      <c r="W14" s="122"/>
      <c r="X14" s="122"/>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row>
    <row r="15" spans="1:60" s="2" customFormat="1" ht="67.5" x14ac:dyDescent="0.25">
      <c r="A15" s="114" t="s">
        <v>3361</v>
      </c>
      <c r="B15" s="119" t="s">
        <v>146</v>
      </c>
      <c r="C15" s="116" t="s">
        <v>3362</v>
      </c>
      <c r="D15" s="191" t="s">
        <v>3363</v>
      </c>
      <c r="E15" s="211" t="s">
        <v>3364</v>
      </c>
      <c r="F15" s="117" t="s">
        <v>3365</v>
      </c>
      <c r="G15" s="130" t="s">
        <v>1781</v>
      </c>
      <c r="H15" s="275" t="s">
        <v>3366</v>
      </c>
      <c r="I15" s="117" t="s">
        <v>3367</v>
      </c>
      <c r="J15" s="119" t="s">
        <v>159</v>
      </c>
      <c r="K15" s="123" t="s">
        <v>153</v>
      </c>
      <c r="L15" s="317" t="s">
        <v>204</v>
      </c>
      <c r="M15" s="117" t="s">
        <v>3368</v>
      </c>
      <c r="N15" s="116">
        <v>3</v>
      </c>
      <c r="O15" s="295" t="s">
        <v>81</v>
      </c>
      <c r="P15" s="369" t="s">
        <v>20</v>
      </c>
      <c r="Q15" s="295" t="s">
        <v>156</v>
      </c>
      <c r="R15" s="117" t="s">
        <v>3369</v>
      </c>
      <c r="S15" s="190" t="s">
        <v>3370</v>
      </c>
      <c r="T15" s="119" t="s">
        <v>3350</v>
      </c>
      <c r="U15" s="117" t="s">
        <v>2166</v>
      </c>
      <c r="V15" s="122"/>
      <c r="W15" s="122"/>
      <c r="X15" s="122"/>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row>
    <row r="16" spans="1:60" s="2" customFormat="1" ht="56.25" x14ac:dyDescent="0.25">
      <c r="A16" s="114" t="s">
        <v>3371</v>
      </c>
      <c r="B16" s="119" t="s">
        <v>146</v>
      </c>
      <c r="C16" s="116" t="s">
        <v>3372</v>
      </c>
      <c r="D16" s="191" t="s">
        <v>3373</v>
      </c>
      <c r="E16" s="211" t="s">
        <v>3374</v>
      </c>
      <c r="F16" s="117" t="s">
        <v>3375</v>
      </c>
      <c r="G16" s="130" t="s">
        <v>54</v>
      </c>
      <c r="H16" s="275" t="s">
        <v>3376</v>
      </c>
      <c r="I16" s="117" t="s">
        <v>151</v>
      </c>
      <c r="J16" s="119" t="s">
        <v>159</v>
      </c>
      <c r="K16" s="123" t="s">
        <v>153</v>
      </c>
      <c r="L16" s="317" t="s">
        <v>204</v>
      </c>
      <c r="M16" s="117" t="s">
        <v>3377</v>
      </c>
      <c r="N16" s="116">
        <v>3</v>
      </c>
      <c r="O16" s="295" t="s">
        <v>81</v>
      </c>
      <c r="P16" s="369" t="s">
        <v>20</v>
      </c>
      <c r="Q16" s="295" t="s">
        <v>156</v>
      </c>
      <c r="R16" s="117" t="s">
        <v>3378</v>
      </c>
      <c r="S16" s="190" t="s">
        <v>3379</v>
      </c>
      <c r="T16" s="119" t="s">
        <v>3350</v>
      </c>
      <c r="U16" s="117" t="s">
        <v>1697</v>
      </c>
      <c r="V16" s="122"/>
      <c r="W16" s="122"/>
      <c r="X16" s="122"/>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row>
    <row r="17" spans="1:60" s="2" customFormat="1" ht="56.25" x14ac:dyDescent="0.25">
      <c r="A17" s="114" t="s">
        <v>3380</v>
      </c>
      <c r="B17" s="119" t="s">
        <v>146</v>
      </c>
      <c r="C17" s="116" t="s">
        <v>3381</v>
      </c>
      <c r="D17" s="191" t="s">
        <v>863</v>
      </c>
      <c r="E17" s="211" t="s">
        <v>3382</v>
      </c>
      <c r="F17" s="117" t="s">
        <v>3383</v>
      </c>
      <c r="G17" s="130" t="s">
        <v>1781</v>
      </c>
      <c r="H17" s="275" t="s">
        <v>1605</v>
      </c>
      <c r="I17" s="117" t="s">
        <v>151</v>
      </c>
      <c r="J17" s="119" t="s">
        <v>159</v>
      </c>
      <c r="K17" s="123" t="s">
        <v>153</v>
      </c>
      <c r="L17" s="317" t="s">
        <v>1606</v>
      </c>
      <c r="M17" s="117" t="s">
        <v>1678</v>
      </c>
      <c r="N17" s="116">
        <v>2</v>
      </c>
      <c r="O17" s="295" t="s">
        <v>81</v>
      </c>
      <c r="P17" s="124" t="s">
        <v>21</v>
      </c>
      <c r="Q17" s="295" t="s">
        <v>156</v>
      </c>
      <c r="R17" s="117" t="s">
        <v>3348</v>
      </c>
      <c r="S17" s="190" t="s">
        <v>3384</v>
      </c>
      <c r="T17" s="119" t="s">
        <v>3350</v>
      </c>
      <c r="U17" s="117" t="s">
        <v>1803</v>
      </c>
      <c r="V17" s="122"/>
      <c r="W17" s="122"/>
      <c r="X17" s="122"/>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row>
    <row r="18" spans="1:60" s="2" customFormat="1" ht="56.25" x14ac:dyDescent="0.25">
      <c r="A18" s="114" t="s">
        <v>3385</v>
      </c>
      <c r="B18" s="119" t="s">
        <v>146</v>
      </c>
      <c r="C18" s="116" t="s">
        <v>3386</v>
      </c>
      <c r="D18" s="191" t="s">
        <v>1621</v>
      </c>
      <c r="E18" s="211" t="s">
        <v>3387</v>
      </c>
      <c r="F18" s="117" t="s">
        <v>1623</v>
      </c>
      <c r="G18" s="130" t="s">
        <v>54</v>
      </c>
      <c r="H18" s="275" t="s">
        <v>1624</v>
      </c>
      <c r="I18" s="117" t="s">
        <v>151</v>
      </c>
      <c r="J18" s="119" t="s">
        <v>159</v>
      </c>
      <c r="K18" s="123" t="s">
        <v>153</v>
      </c>
      <c r="L18" s="317" t="s">
        <v>154</v>
      </c>
      <c r="M18" s="117" t="s">
        <v>1625</v>
      </c>
      <c r="N18" s="116">
        <v>3</v>
      </c>
      <c r="O18" s="295" t="s">
        <v>81</v>
      </c>
      <c r="P18" s="369" t="s">
        <v>20</v>
      </c>
      <c r="Q18" s="295" t="s">
        <v>156</v>
      </c>
      <c r="R18" s="117" t="s">
        <v>3388</v>
      </c>
      <c r="S18" s="190" t="s">
        <v>3389</v>
      </c>
      <c r="T18" s="119" t="s">
        <v>3350</v>
      </c>
      <c r="U18" s="117" t="s">
        <v>1628</v>
      </c>
      <c r="V18" s="122"/>
      <c r="W18" s="122"/>
      <c r="X18" s="122"/>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row>
    <row r="19" spans="1:60" s="2" customFormat="1" ht="78.75" x14ac:dyDescent="0.25">
      <c r="A19" s="114" t="s">
        <v>3385</v>
      </c>
      <c r="B19" s="119" t="s">
        <v>146</v>
      </c>
      <c r="C19" s="116" t="s">
        <v>3390</v>
      </c>
      <c r="D19" s="191" t="s">
        <v>1637</v>
      </c>
      <c r="E19" s="211" t="s">
        <v>3391</v>
      </c>
      <c r="F19" s="117" t="s">
        <v>1639</v>
      </c>
      <c r="G19" s="130" t="s">
        <v>54</v>
      </c>
      <c r="H19" s="275" t="s">
        <v>1669</v>
      </c>
      <c r="I19" s="117" t="s">
        <v>1694</v>
      </c>
      <c r="J19" s="119" t="s">
        <v>159</v>
      </c>
      <c r="K19" s="123" t="s">
        <v>153</v>
      </c>
      <c r="L19" s="317" t="s">
        <v>1641</v>
      </c>
      <c r="M19" s="117" t="s">
        <v>1642</v>
      </c>
      <c r="N19" s="116">
        <v>3</v>
      </c>
      <c r="O19" s="295" t="s">
        <v>81</v>
      </c>
      <c r="P19" s="369" t="s">
        <v>20</v>
      </c>
      <c r="Q19" s="295" t="s">
        <v>156</v>
      </c>
      <c r="R19" s="117" t="s">
        <v>3392</v>
      </c>
      <c r="S19" s="190" t="s">
        <v>3393</v>
      </c>
      <c r="T19" s="119" t="s">
        <v>3350</v>
      </c>
      <c r="U19" s="117" t="s">
        <v>1645</v>
      </c>
      <c r="V19" s="122"/>
      <c r="W19" s="122"/>
      <c r="X19" s="122"/>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row>
    <row r="20" spans="1:60" s="2" customFormat="1" ht="78.75" x14ac:dyDescent="0.25">
      <c r="A20" s="114" t="s">
        <v>3385</v>
      </c>
      <c r="B20" s="119" t="s">
        <v>146</v>
      </c>
      <c r="C20" s="116" t="s">
        <v>3394</v>
      </c>
      <c r="D20" s="191" t="s">
        <v>1647</v>
      </c>
      <c r="E20" s="211" t="s">
        <v>3395</v>
      </c>
      <c r="F20" s="117" t="s">
        <v>1649</v>
      </c>
      <c r="G20" s="130" t="s">
        <v>54</v>
      </c>
      <c r="H20" s="275" t="s">
        <v>1650</v>
      </c>
      <c r="I20" s="117" t="s">
        <v>1694</v>
      </c>
      <c r="J20" s="119" t="s">
        <v>159</v>
      </c>
      <c r="K20" s="123" t="s">
        <v>153</v>
      </c>
      <c r="L20" s="317" t="s">
        <v>1534</v>
      </c>
      <c r="M20" s="117" t="s">
        <v>1642</v>
      </c>
      <c r="N20" s="116">
        <v>3</v>
      </c>
      <c r="O20" s="295" t="s">
        <v>82</v>
      </c>
      <c r="P20" s="131" t="s">
        <v>19</v>
      </c>
      <c r="Q20" s="295" t="s">
        <v>156</v>
      </c>
      <c r="R20" s="117" t="s">
        <v>3392</v>
      </c>
      <c r="S20" s="190" t="s">
        <v>3393</v>
      </c>
      <c r="T20" s="119" t="s">
        <v>3350</v>
      </c>
      <c r="U20" s="117" t="s">
        <v>1645</v>
      </c>
      <c r="V20" s="122"/>
      <c r="W20" s="122"/>
      <c r="X20" s="122"/>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row>
    <row r="21" spans="1:60" s="2" customFormat="1" ht="56.25" x14ac:dyDescent="0.25">
      <c r="A21" s="114" t="s">
        <v>3385</v>
      </c>
      <c r="B21" s="119" t="s">
        <v>146</v>
      </c>
      <c r="C21" s="116" t="s">
        <v>3396</v>
      </c>
      <c r="D21" s="191" t="s">
        <v>3397</v>
      </c>
      <c r="E21" s="211" t="s">
        <v>3398</v>
      </c>
      <c r="F21" s="117" t="s">
        <v>1655</v>
      </c>
      <c r="G21" s="130"/>
      <c r="H21" s="275" t="s">
        <v>1656</v>
      </c>
      <c r="I21" s="117" t="s">
        <v>151</v>
      </c>
      <c r="J21" s="119" t="s">
        <v>159</v>
      </c>
      <c r="K21" s="123" t="s">
        <v>153</v>
      </c>
      <c r="L21" s="317" t="s">
        <v>1633</v>
      </c>
      <c r="M21" s="117" t="s">
        <v>1657</v>
      </c>
      <c r="N21" s="116">
        <v>4</v>
      </c>
      <c r="O21" s="295" t="s">
        <v>81</v>
      </c>
      <c r="P21" s="369" t="s">
        <v>20</v>
      </c>
      <c r="Q21" s="295" t="s">
        <v>156</v>
      </c>
      <c r="R21" s="117" t="s">
        <v>3399</v>
      </c>
      <c r="S21" s="190" t="s">
        <v>3400</v>
      </c>
      <c r="T21" s="119" t="s">
        <v>3350</v>
      </c>
      <c r="U21" s="117" t="s">
        <v>235</v>
      </c>
      <c r="V21" s="122"/>
      <c r="W21" s="122"/>
      <c r="X21" s="122"/>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row>
    <row r="22" spans="1:60" s="2" customFormat="1" ht="67.5" x14ac:dyDescent="0.25">
      <c r="A22" s="114" t="s">
        <v>3385</v>
      </c>
      <c r="B22" s="119" t="s">
        <v>146</v>
      </c>
      <c r="C22" s="274" t="s">
        <v>3401</v>
      </c>
      <c r="D22" s="191" t="s">
        <v>1660</v>
      </c>
      <c r="E22" s="219" t="s">
        <v>3402</v>
      </c>
      <c r="F22" s="117" t="s">
        <v>1662</v>
      </c>
      <c r="G22" s="130" t="s">
        <v>1781</v>
      </c>
      <c r="H22" s="275" t="s">
        <v>1663</v>
      </c>
      <c r="I22" s="117" t="s">
        <v>3403</v>
      </c>
      <c r="J22" s="119" t="s">
        <v>159</v>
      </c>
      <c r="K22" s="123" t="s">
        <v>153</v>
      </c>
      <c r="L22" s="317" t="s">
        <v>1534</v>
      </c>
      <c r="M22" s="117" t="s">
        <v>1664</v>
      </c>
      <c r="N22" s="116">
        <v>3</v>
      </c>
      <c r="O22" s="295" t="s">
        <v>81</v>
      </c>
      <c r="P22" s="369" t="s">
        <v>20</v>
      </c>
      <c r="Q22" s="295" t="s">
        <v>156</v>
      </c>
      <c r="R22" s="117" t="s">
        <v>1665</v>
      </c>
      <c r="S22" s="190" t="s">
        <v>3404</v>
      </c>
      <c r="T22" s="119" t="s">
        <v>3350</v>
      </c>
      <c r="U22" s="117" t="s">
        <v>975</v>
      </c>
      <c r="V22" s="122"/>
      <c r="W22" s="122"/>
      <c r="X22" s="1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row>
    <row r="23" spans="1:60" s="2" customFormat="1" ht="56.25" x14ac:dyDescent="0.25">
      <c r="A23" s="114" t="s">
        <v>3405</v>
      </c>
      <c r="B23" s="119" t="s">
        <v>146</v>
      </c>
      <c r="C23" s="274" t="s">
        <v>3406</v>
      </c>
      <c r="D23" s="191" t="s">
        <v>3407</v>
      </c>
      <c r="E23" s="219" t="s">
        <v>3408</v>
      </c>
      <c r="F23" s="117" t="s">
        <v>1176</v>
      </c>
      <c r="G23" s="130" t="s">
        <v>1781</v>
      </c>
      <c r="H23" s="275" t="s">
        <v>3409</v>
      </c>
      <c r="I23" s="117" t="s">
        <v>151</v>
      </c>
      <c r="J23" s="119" t="s">
        <v>159</v>
      </c>
      <c r="K23" s="123" t="s">
        <v>153</v>
      </c>
      <c r="L23" s="317" t="s">
        <v>1534</v>
      </c>
      <c r="M23" s="117" t="s">
        <v>3410</v>
      </c>
      <c r="N23" s="116">
        <v>2</v>
      </c>
      <c r="O23" s="295" t="s">
        <v>81</v>
      </c>
      <c r="P23" s="124" t="s">
        <v>21</v>
      </c>
      <c r="Q23" s="295" t="s">
        <v>156</v>
      </c>
      <c r="R23" s="117" t="s">
        <v>1687</v>
      </c>
      <c r="S23" s="190" t="s">
        <v>3400</v>
      </c>
      <c r="T23" s="119" t="s">
        <v>3350</v>
      </c>
      <c r="U23" s="117" t="s">
        <v>3411</v>
      </c>
      <c r="V23" s="122"/>
      <c r="W23" s="122"/>
      <c r="X23" s="122"/>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row>
    <row r="24" spans="1:60" s="2" customFormat="1" ht="45" x14ac:dyDescent="0.25">
      <c r="A24" s="114" t="s">
        <v>3405</v>
      </c>
      <c r="B24" s="119" t="s">
        <v>146</v>
      </c>
      <c r="C24" s="274" t="s">
        <v>3412</v>
      </c>
      <c r="D24" s="191" t="s">
        <v>872</v>
      </c>
      <c r="E24" s="219" t="s">
        <v>3413</v>
      </c>
      <c r="F24" s="117" t="s">
        <v>3414</v>
      </c>
      <c r="G24" s="130" t="s">
        <v>54</v>
      </c>
      <c r="H24" s="275" t="s">
        <v>164</v>
      </c>
      <c r="I24" s="117" t="s">
        <v>151</v>
      </c>
      <c r="J24" s="119" t="s">
        <v>159</v>
      </c>
      <c r="K24" s="123" t="s">
        <v>153</v>
      </c>
      <c r="L24" s="117" t="s">
        <v>165</v>
      </c>
      <c r="M24" s="117" t="s">
        <v>1198</v>
      </c>
      <c r="N24" s="116">
        <v>3</v>
      </c>
      <c r="O24" s="295" t="s">
        <v>81</v>
      </c>
      <c r="P24" s="369" t="s">
        <v>20</v>
      </c>
      <c r="Q24" s="295" t="s">
        <v>156</v>
      </c>
      <c r="R24" s="117" t="s">
        <v>3415</v>
      </c>
      <c r="S24" s="190" t="s">
        <v>3416</v>
      </c>
      <c r="T24" s="119" t="s">
        <v>3350</v>
      </c>
      <c r="U24" s="117" t="s">
        <v>160</v>
      </c>
      <c r="V24" s="122"/>
      <c r="W24" s="122"/>
      <c r="X24" s="122"/>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row>
    <row r="25" spans="1:60" s="2" customFormat="1" ht="78.75" x14ac:dyDescent="0.25">
      <c r="A25" s="114" t="s">
        <v>3405</v>
      </c>
      <c r="B25" s="119" t="s">
        <v>146</v>
      </c>
      <c r="C25" s="274" t="s">
        <v>3417</v>
      </c>
      <c r="D25" s="191" t="s">
        <v>1203</v>
      </c>
      <c r="E25" s="219" t="s">
        <v>3418</v>
      </c>
      <c r="F25" s="117" t="s">
        <v>171</v>
      </c>
      <c r="G25" s="130" t="s">
        <v>54</v>
      </c>
      <c r="H25" s="275" t="s">
        <v>172</v>
      </c>
      <c r="I25" s="117" t="s">
        <v>151</v>
      </c>
      <c r="J25" s="119" t="s">
        <v>159</v>
      </c>
      <c r="K25" s="123" t="s">
        <v>153</v>
      </c>
      <c r="L25" s="317" t="s">
        <v>173</v>
      </c>
      <c r="M25" s="117" t="s">
        <v>1218</v>
      </c>
      <c r="N25" s="116">
        <v>3</v>
      </c>
      <c r="O25" s="295" t="s">
        <v>81</v>
      </c>
      <c r="P25" s="369" t="s">
        <v>20</v>
      </c>
      <c r="Q25" s="295" t="s">
        <v>156</v>
      </c>
      <c r="R25" s="117" t="s">
        <v>1665</v>
      </c>
      <c r="S25" s="190" t="s">
        <v>3419</v>
      </c>
      <c r="T25" s="119" t="s">
        <v>3350</v>
      </c>
      <c r="U25" s="117" t="s">
        <v>802</v>
      </c>
      <c r="V25" s="122"/>
      <c r="W25" s="122"/>
      <c r="X25" s="122"/>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row>
    <row r="26" spans="1:60" s="2" customFormat="1" ht="78.75" x14ac:dyDescent="0.25">
      <c r="A26" s="114" t="s">
        <v>3405</v>
      </c>
      <c r="B26" s="119" t="s">
        <v>146</v>
      </c>
      <c r="C26" s="274" t="s">
        <v>3420</v>
      </c>
      <c r="D26" s="191" t="s">
        <v>1211</v>
      </c>
      <c r="E26" s="219" t="s">
        <v>3421</v>
      </c>
      <c r="F26" s="117" t="s">
        <v>180</v>
      </c>
      <c r="G26" s="130" t="s">
        <v>54</v>
      </c>
      <c r="H26" s="275" t="s">
        <v>3422</v>
      </c>
      <c r="I26" s="117" t="s">
        <v>151</v>
      </c>
      <c r="J26" s="119" t="s">
        <v>159</v>
      </c>
      <c r="K26" s="123" t="s">
        <v>153</v>
      </c>
      <c r="L26" s="117" t="s">
        <v>165</v>
      </c>
      <c r="M26" s="117" t="s">
        <v>3423</v>
      </c>
      <c r="N26" s="116">
        <v>2</v>
      </c>
      <c r="O26" s="295" t="s">
        <v>81</v>
      </c>
      <c r="P26" s="124" t="s">
        <v>21</v>
      </c>
      <c r="Q26" s="295" t="s">
        <v>156</v>
      </c>
      <c r="R26" s="117" t="s">
        <v>1665</v>
      </c>
      <c r="S26" s="190" t="s">
        <v>3424</v>
      </c>
      <c r="T26" s="119" t="s">
        <v>3350</v>
      </c>
      <c r="U26" s="117" t="s">
        <v>975</v>
      </c>
      <c r="V26" s="122"/>
      <c r="W26" s="122"/>
      <c r="X26" s="122"/>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row>
    <row r="27" spans="1:60" s="2" customFormat="1" ht="56.25" x14ac:dyDescent="0.25">
      <c r="A27" s="114" t="s">
        <v>3405</v>
      </c>
      <c r="B27" s="119" t="s">
        <v>146</v>
      </c>
      <c r="C27" s="274" t="s">
        <v>3425</v>
      </c>
      <c r="D27" s="191" t="s">
        <v>3426</v>
      </c>
      <c r="E27" s="219" t="s">
        <v>3427</v>
      </c>
      <c r="F27" s="117" t="s">
        <v>188</v>
      </c>
      <c r="G27" s="130"/>
      <c r="H27" s="275" t="s">
        <v>189</v>
      </c>
      <c r="I27" s="117" t="s">
        <v>151</v>
      </c>
      <c r="J27" s="119" t="s">
        <v>159</v>
      </c>
      <c r="K27" s="123" t="s">
        <v>153</v>
      </c>
      <c r="L27" s="317" t="s">
        <v>190</v>
      </c>
      <c r="M27" s="117" t="s">
        <v>191</v>
      </c>
      <c r="N27" s="116">
        <v>2</v>
      </c>
      <c r="O27" s="295" t="s">
        <v>80</v>
      </c>
      <c r="P27" s="124" t="s">
        <v>21</v>
      </c>
      <c r="Q27" s="295" t="s">
        <v>156</v>
      </c>
      <c r="R27" s="117" t="s">
        <v>3348</v>
      </c>
      <c r="S27" s="190" t="s">
        <v>3428</v>
      </c>
      <c r="T27" s="119" t="s">
        <v>3350</v>
      </c>
      <c r="U27" s="117" t="s">
        <v>1803</v>
      </c>
      <c r="V27" s="122"/>
      <c r="W27" s="122"/>
      <c r="X27" s="122"/>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row>
    <row r="28" spans="1:60" s="2" customFormat="1" ht="67.5" x14ac:dyDescent="0.25">
      <c r="A28" s="114" t="s">
        <v>3429</v>
      </c>
      <c r="B28" s="119" t="s">
        <v>146</v>
      </c>
      <c r="C28" s="274" t="s">
        <v>3430</v>
      </c>
      <c r="D28" s="191" t="s">
        <v>1718</v>
      </c>
      <c r="E28" s="219" t="s">
        <v>3431</v>
      </c>
      <c r="F28" s="117" t="s">
        <v>3432</v>
      </c>
      <c r="G28" s="130" t="s">
        <v>1781</v>
      </c>
      <c r="H28" s="275" t="s">
        <v>2142</v>
      </c>
      <c r="I28" s="117" t="s">
        <v>151</v>
      </c>
      <c r="J28" s="119" t="s">
        <v>159</v>
      </c>
      <c r="K28" s="123" t="s">
        <v>153</v>
      </c>
      <c r="L28" s="317" t="s">
        <v>215</v>
      </c>
      <c r="M28" s="117" t="s">
        <v>1723</v>
      </c>
      <c r="N28" s="116">
        <v>4</v>
      </c>
      <c r="O28" s="295" t="s">
        <v>81</v>
      </c>
      <c r="P28" s="367" t="s">
        <v>20</v>
      </c>
      <c r="Q28" s="295" t="s">
        <v>156</v>
      </c>
      <c r="R28" s="117" t="s">
        <v>3433</v>
      </c>
      <c r="S28" s="190" t="s">
        <v>2403</v>
      </c>
      <c r="T28" s="119" t="s">
        <v>3350</v>
      </c>
      <c r="U28" s="117" t="s">
        <v>1725</v>
      </c>
      <c r="V28" s="122"/>
      <c r="W28" s="122"/>
      <c r="X28" s="122"/>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row>
    <row r="29" spans="1:60" s="2" customFormat="1" ht="67.5" x14ac:dyDescent="0.25">
      <c r="A29" s="114" t="s">
        <v>3434</v>
      </c>
      <c r="B29" s="119" t="s">
        <v>146</v>
      </c>
      <c r="C29" s="274" t="s">
        <v>3435</v>
      </c>
      <c r="D29" s="191" t="s">
        <v>3436</v>
      </c>
      <c r="E29" s="219" t="s">
        <v>3437</v>
      </c>
      <c r="F29" s="117" t="s">
        <v>3438</v>
      </c>
      <c r="G29" s="130" t="s">
        <v>1781</v>
      </c>
      <c r="H29" s="275" t="s">
        <v>2694</v>
      </c>
      <c r="I29" s="117" t="s">
        <v>151</v>
      </c>
      <c r="J29" s="119" t="s">
        <v>159</v>
      </c>
      <c r="K29" s="123" t="s">
        <v>153</v>
      </c>
      <c r="L29" s="317" t="s">
        <v>2695</v>
      </c>
      <c r="M29" s="117" t="s">
        <v>3439</v>
      </c>
      <c r="N29" s="116">
        <v>3</v>
      </c>
      <c r="O29" s="295" t="s">
        <v>81</v>
      </c>
      <c r="P29" s="367" t="s">
        <v>20</v>
      </c>
      <c r="Q29" s="295" t="s">
        <v>156</v>
      </c>
      <c r="R29" s="117" t="s">
        <v>3440</v>
      </c>
      <c r="S29" s="190" t="s">
        <v>3441</v>
      </c>
      <c r="T29" s="119" t="s">
        <v>3350</v>
      </c>
      <c r="U29" s="117" t="s">
        <v>2699</v>
      </c>
      <c r="V29" s="122"/>
      <c r="W29" s="122"/>
      <c r="X29" s="122"/>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row>
    <row r="30" spans="1:60" s="2" customFormat="1" ht="67.5" x14ac:dyDescent="0.25">
      <c r="A30" s="114" t="s">
        <v>3442</v>
      </c>
      <c r="B30" s="119" t="s">
        <v>146</v>
      </c>
      <c r="C30" s="274" t="s">
        <v>3443</v>
      </c>
      <c r="D30" s="191" t="s">
        <v>863</v>
      </c>
      <c r="E30" s="219" t="s">
        <v>3444</v>
      </c>
      <c r="F30" s="117" t="s">
        <v>1604</v>
      </c>
      <c r="G30" s="130" t="s">
        <v>1781</v>
      </c>
      <c r="H30" s="275" t="s">
        <v>1605</v>
      </c>
      <c r="I30" s="117" t="s">
        <v>151</v>
      </c>
      <c r="J30" s="119" t="s">
        <v>159</v>
      </c>
      <c r="K30" s="123" t="s">
        <v>153</v>
      </c>
      <c r="L30" s="317" t="s">
        <v>1606</v>
      </c>
      <c r="M30" s="117" t="s">
        <v>1678</v>
      </c>
      <c r="N30" s="116">
        <v>2</v>
      </c>
      <c r="O30" s="295" t="s">
        <v>81</v>
      </c>
      <c r="P30" s="124" t="s">
        <v>21</v>
      </c>
      <c r="Q30" s="295" t="s">
        <v>156</v>
      </c>
      <c r="R30" s="117" t="s">
        <v>3348</v>
      </c>
      <c r="S30" s="190" t="s">
        <v>3445</v>
      </c>
      <c r="T30" s="119" t="s">
        <v>3350</v>
      </c>
      <c r="U30" s="117" t="s">
        <v>1803</v>
      </c>
      <c r="V30" s="122"/>
      <c r="W30" s="122"/>
      <c r="X30" s="122"/>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row>
    <row r="31" spans="1:60" s="2" customFormat="1" ht="67.5" x14ac:dyDescent="0.25">
      <c r="A31" s="114" t="s">
        <v>3442</v>
      </c>
      <c r="B31" s="119" t="s">
        <v>146</v>
      </c>
      <c r="C31" s="274" t="s">
        <v>3446</v>
      </c>
      <c r="D31" s="191" t="s">
        <v>3447</v>
      </c>
      <c r="E31" s="219" t="s">
        <v>3448</v>
      </c>
      <c r="F31" s="117" t="s">
        <v>3449</v>
      </c>
      <c r="G31" s="130" t="s">
        <v>54</v>
      </c>
      <c r="H31" s="275" t="s">
        <v>3450</v>
      </c>
      <c r="I31" s="117" t="s">
        <v>151</v>
      </c>
      <c r="J31" s="119" t="s">
        <v>159</v>
      </c>
      <c r="K31" s="123" t="s">
        <v>153</v>
      </c>
      <c r="L31" s="317" t="s">
        <v>3451</v>
      </c>
      <c r="M31" s="117" t="s">
        <v>3452</v>
      </c>
      <c r="N31" s="116">
        <v>3</v>
      </c>
      <c r="O31" s="295" t="s">
        <v>81</v>
      </c>
      <c r="P31" s="367" t="s">
        <v>20</v>
      </c>
      <c r="Q31" s="295" t="s">
        <v>156</v>
      </c>
      <c r="R31" s="117" t="s">
        <v>1665</v>
      </c>
      <c r="S31" s="190" t="s">
        <v>3453</v>
      </c>
      <c r="T31" s="119" t="s">
        <v>3350</v>
      </c>
      <c r="U31" s="117" t="s">
        <v>1697</v>
      </c>
      <c r="V31" s="122"/>
      <c r="W31" s="122"/>
      <c r="X31" s="122"/>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row>
    <row r="32" spans="1:60" s="2" customFormat="1" ht="67.5" x14ac:dyDescent="0.25">
      <c r="A32" s="114" t="s">
        <v>3442</v>
      </c>
      <c r="B32" s="119" t="s">
        <v>146</v>
      </c>
      <c r="C32" s="274" t="s">
        <v>3454</v>
      </c>
      <c r="D32" s="191" t="s">
        <v>3455</v>
      </c>
      <c r="E32" s="219" t="s">
        <v>3456</v>
      </c>
      <c r="F32" s="117" t="s">
        <v>3242</v>
      </c>
      <c r="G32" s="130" t="s">
        <v>1781</v>
      </c>
      <c r="H32" s="275" t="s">
        <v>2339</v>
      </c>
      <c r="I32" s="117" t="s">
        <v>151</v>
      </c>
      <c r="J32" s="119" t="s">
        <v>159</v>
      </c>
      <c r="K32" s="123" t="s">
        <v>153</v>
      </c>
      <c r="L32" s="317" t="s">
        <v>567</v>
      </c>
      <c r="M32" s="117" t="s">
        <v>2340</v>
      </c>
      <c r="N32" s="116">
        <v>3</v>
      </c>
      <c r="O32" s="295" t="s">
        <v>81</v>
      </c>
      <c r="P32" s="367" t="s">
        <v>20</v>
      </c>
      <c r="Q32" s="295" t="s">
        <v>156</v>
      </c>
      <c r="R32" s="117" t="s">
        <v>3457</v>
      </c>
      <c r="S32" s="190" t="s">
        <v>3441</v>
      </c>
      <c r="T32" s="119" t="s">
        <v>3350</v>
      </c>
      <c r="U32" s="117" t="s">
        <v>3458</v>
      </c>
      <c r="V32" s="122"/>
      <c r="W32" s="122"/>
      <c r="X32" s="12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row>
    <row r="33" spans="1:60" s="2" customFormat="1" ht="67.5" x14ac:dyDescent="0.25">
      <c r="A33" s="114" t="s">
        <v>3442</v>
      </c>
      <c r="B33" s="119" t="s">
        <v>146</v>
      </c>
      <c r="C33" s="274" t="s">
        <v>3459</v>
      </c>
      <c r="D33" s="191" t="s">
        <v>1732</v>
      </c>
      <c r="E33" s="219" t="s">
        <v>3460</v>
      </c>
      <c r="F33" s="117" t="s">
        <v>1734</v>
      </c>
      <c r="G33" s="130" t="s">
        <v>1781</v>
      </c>
      <c r="H33" s="275" t="s">
        <v>3461</v>
      </c>
      <c r="I33" s="117" t="s">
        <v>151</v>
      </c>
      <c r="J33" s="119" t="s">
        <v>159</v>
      </c>
      <c r="K33" s="123" t="s">
        <v>153</v>
      </c>
      <c r="L33" s="317" t="s">
        <v>2347</v>
      </c>
      <c r="M33" s="117" t="s">
        <v>3462</v>
      </c>
      <c r="N33" s="116">
        <v>2</v>
      </c>
      <c r="O33" s="116" t="s">
        <v>81</v>
      </c>
      <c r="P33" s="367" t="s">
        <v>20</v>
      </c>
      <c r="Q33" s="295" t="s">
        <v>156</v>
      </c>
      <c r="R33" s="117" t="s">
        <v>1665</v>
      </c>
      <c r="S33" s="190" t="s">
        <v>3445</v>
      </c>
      <c r="T33" s="119" t="s">
        <v>3350</v>
      </c>
      <c r="U33" s="117" t="s">
        <v>1688</v>
      </c>
      <c r="V33" s="122"/>
      <c r="W33" s="122"/>
      <c r="X33" s="122"/>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row>
    <row r="34" spans="1:60" s="2" customFormat="1" ht="78.75" x14ac:dyDescent="0.25">
      <c r="A34" s="114" t="s">
        <v>3463</v>
      </c>
      <c r="B34" s="119" t="s">
        <v>146</v>
      </c>
      <c r="C34" s="274" t="s">
        <v>3464</v>
      </c>
      <c r="D34" s="191" t="s">
        <v>3465</v>
      </c>
      <c r="E34" s="219" t="s">
        <v>3466</v>
      </c>
      <c r="F34" s="117" t="s">
        <v>3467</v>
      </c>
      <c r="G34" s="130" t="s">
        <v>1781</v>
      </c>
      <c r="H34" s="275" t="s">
        <v>3468</v>
      </c>
      <c r="I34" s="117" t="s">
        <v>151</v>
      </c>
      <c r="J34" s="119" t="s">
        <v>159</v>
      </c>
      <c r="K34" s="123" t="s">
        <v>153</v>
      </c>
      <c r="L34" s="317" t="s">
        <v>154</v>
      </c>
      <c r="M34" s="117" t="s">
        <v>3469</v>
      </c>
      <c r="N34" s="116">
        <v>3</v>
      </c>
      <c r="O34" s="116" t="s">
        <v>81</v>
      </c>
      <c r="P34" s="367" t="s">
        <v>20</v>
      </c>
      <c r="Q34" s="295" t="s">
        <v>156</v>
      </c>
      <c r="R34" s="117" t="s">
        <v>3470</v>
      </c>
      <c r="S34" s="190" t="s">
        <v>3445</v>
      </c>
      <c r="T34" s="119" t="s">
        <v>3350</v>
      </c>
      <c r="U34" s="117" t="s">
        <v>3471</v>
      </c>
      <c r="V34" s="122"/>
      <c r="W34" s="122"/>
      <c r="X34" s="122"/>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row>
    <row r="35" spans="1:60" s="2" customFormat="1" ht="67.5" x14ac:dyDescent="0.25">
      <c r="A35" s="114" t="s">
        <v>3472</v>
      </c>
      <c r="B35" s="119" t="s">
        <v>146</v>
      </c>
      <c r="C35" s="274" t="s">
        <v>3473</v>
      </c>
      <c r="D35" s="191" t="s">
        <v>3474</v>
      </c>
      <c r="E35" s="219" t="s">
        <v>3475</v>
      </c>
      <c r="F35" s="117" t="s">
        <v>3476</v>
      </c>
      <c r="G35" s="130" t="s">
        <v>1781</v>
      </c>
      <c r="H35" s="117" t="s">
        <v>3477</v>
      </c>
      <c r="I35" s="117" t="s">
        <v>151</v>
      </c>
      <c r="J35" s="119" t="s">
        <v>159</v>
      </c>
      <c r="K35" s="123" t="s">
        <v>153</v>
      </c>
      <c r="L35" s="317" t="s">
        <v>3478</v>
      </c>
      <c r="M35" s="117" t="s">
        <v>3479</v>
      </c>
      <c r="N35" s="116">
        <v>3</v>
      </c>
      <c r="O35" s="116" t="s">
        <v>81</v>
      </c>
      <c r="P35" s="367" t="s">
        <v>20</v>
      </c>
      <c r="Q35" s="295" t="s">
        <v>156</v>
      </c>
      <c r="R35" s="117" t="s">
        <v>3480</v>
      </c>
      <c r="S35" s="190" t="s">
        <v>3441</v>
      </c>
      <c r="T35" s="119" t="s">
        <v>3350</v>
      </c>
      <c r="U35" s="117" t="s">
        <v>3481</v>
      </c>
      <c r="V35" s="122"/>
      <c r="W35" s="122"/>
      <c r="X35" s="122"/>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row>
    <row r="36" spans="1:60" s="2" customFormat="1" ht="67.5" x14ac:dyDescent="0.25">
      <c r="A36" s="114" t="s">
        <v>3482</v>
      </c>
      <c r="B36" s="119" t="s">
        <v>146</v>
      </c>
      <c r="C36" s="274" t="s">
        <v>3483</v>
      </c>
      <c r="D36" s="191" t="s">
        <v>3484</v>
      </c>
      <c r="E36" s="219" t="s">
        <v>3485</v>
      </c>
      <c r="F36" s="117" t="s">
        <v>3486</v>
      </c>
      <c r="G36" s="130" t="s">
        <v>1781</v>
      </c>
      <c r="H36" s="275" t="s">
        <v>3487</v>
      </c>
      <c r="I36" s="117" t="s">
        <v>1722</v>
      </c>
      <c r="J36" s="119" t="s">
        <v>159</v>
      </c>
      <c r="K36" s="123" t="s">
        <v>153</v>
      </c>
      <c r="L36" s="317" t="s">
        <v>3488</v>
      </c>
      <c r="M36" s="117" t="s">
        <v>3489</v>
      </c>
      <c r="N36" s="116">
        <v>3</v>
      </c>
      <c r="O36" s="295" t="s">
        <v>81</v>
      </c>
      <c r="P36" s="367" t="s">
        <v>20</v>
      </c>
      <c r="Q36" s="295" t="s">
        <v>156</v>
      </c>
      <c r="R36" s="117" t="s">
        <v>3490</v>
      </c>
      <c r="S36" s="190" t="s">
        <v>3441</v>
      </c>
      <c r="T36" s="119" t="s">
        <v>3350</v>
      </c>
      <c r="U36" s="117" t="s">
        <v>1697</v>
      </c>
      <c r="V36" s="122"/>
      <c r="W36" s="122"/>
      <c r="X36" s="122"/>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row>
    <row r="37" spans="1:60" s="2" customFormat="1" ht="56.25" x14ac:dyDescent="0.25">
      <c r="A37" s="114" t="s">
        <v>3491</v>
      </c>
      <c r="B37" s="119" t="s">
        <v>146</v>
      </c>
      <c r="C37" s="274" t="s">
        <v>3492</v>
      </c>
      <c r="D37" s="191" t="s">
        <v>3493</v>
      </c>
      <c r="E37" s="219" t="s">
        <v>3494</v>
      </c>
      <c r="F37" s="117" t="s">
        <v>3495</v>
      </c>
      <c r="G37" s="130" t="s">
        <v>1781</v>
      </c>
      <c r="H37" s="275" t="s">
        <v>3496</v>
      </c>
      <c r="I37" s="117" t="s">
        <v>151</v>
      </c>
      <c r="J37" s="119" t="s">
        <v>159</v>
      </c>
      <c r="K37" s="123" t="s">
        <v>153</v>
      </c>
      <c r="L37" s="317" t="s">
        <v>3497</v>
      </c>
      <c r="M37" s="117" t="s">
        <v>1723</v>
      </c>
      <c r="N37" s="116">
        <v>2</v>
      </c>
      <c r="O37" s="116" t="s">
        <v>81</v>
      </c>
      <c r="P37" s="124" t="s">
        <v>21</v>
      </c>
      <c r="Q37" s="295" t="s">
        <v>156</v>
      </c>
      <c r="R37" s="117" t="s">
        <v>3498</v>
      </c>
      <c r="S37" s="190" t="s">
        <v>3499</v>
      </c>
      <c r="T37" s="119" t="s">
        <v>3350</v>
      </c>
      <c r="U37" s="117" t="s">
        <v>975</v>
      </c>
      <c r="V37" s="122"/>
      <c r="W37" s="122"/>
      <c r="X37" s="122"/>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row>
    <row r="38" spans="1:60" s="2" customFormat="1" ht="33.75" x14ac:dyDescent="0.25">
      <c r="A38" s="114" t="s">
        <v>3500</v>
      </c>
      <c r="B38" s="119" t="s">
        <v>146</v>
      </c>
      <c r="C38" s="274" t="s">
        <v>3501</v>
      </c>
      <c r="D38" s="117" t="s">
        <v>3502</v>
      </c>
      <c r="E38" s="219" t="s">
        <v>3503</v>
      </c>
      <c r="F38" s="117" t="s">
        <v>3504</v>
      </c>
      <c r="G38" s="130" t="s">
        <v>1781</v>
      </c>
      <c r="H38" s="275" t="s">
        <v>3505</v>
      </c>
      <c r="I38" s="117" t="s">
        <v>151</v>
      </c>
      <c r="J38" s="119" t="s">
        <v>159</v>
      </c>
      <c r="K38" s="123" t="s">
        <v>153</v>
      </c>
      <c r="L38" s="317" t="s">
        <v>3506</v>
      </c>
      <c r="M38" s="117" t="s">
        <v>3507</v>
      </c>
      <c r="N38" s="116">
        <v>3</v>
      </c>
      <c r="O38" s="116" t="s">
        <v>81</v>
      </c>
      <c r="P38" s="367" t="s">
        <v>20</v>
      </c>
      <c r="Q38" s="295" t="s">
        <v>156</v>
      </c>
      <c r="R38" s="117" t="s">
        <v>3508</v>
      </c>
      <c r="S38" s="190" t="s">
        <v>1651</v>
      </c>
      <c r="T38" s="119" t="s">
        <v>3350</v>
      </c>
      <c r="U38" s="117" t="s">
        <v>3509</v>
      </c>
      <c r="V38" s="122"/>
      <c r="W38" s="122"/>
      <c r="X38" s="122"/>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row>
    <row r="39" spans="1:60" s="2" customFormat="1" ht="67.5" x14ac:dyDescent="0.25">
      <c r="A39" s="114" t="s">
        <v>1776</v>
      </c>
      <c r="B39" s="119" t="s">
        <v>146</v>
      </c>
      <c r="C39" s="274" t="s">
        <v>3510</v>
      </c>
      <c r="D39" s="191" t="s">
        <v>3511</v>
      </c>
      <c r="E39" s="219" t="s">
        <v>3512</v>
      </c>
      <c r="F39" s="117" t="s">
        <v>3513</v>
      </c>
      <c r="G39" s="130" t="s">
        <v>1781</v>
      </c>
      <c r="H39" s="275" t="s">
        <v>1782</v>
      </c>
      <c r="I39" s="117" t="s">
        <v>151</v>
      </c>
      <c r="J39" s="119" t="s">
        <v>159</v>
      </c>
      <c r="K39" s="123" t="s">
        <v>153</v>
      </c>
      <c r="L39" s="117" t="s">
        <v>1783</v>
      </c>
      <c r="M39" s="117" t="s">
        <v>1784</v>
      </c>
      <c r="N39" s="116">
        <v>3</v>
      </c>
      <c r="O39" s="116" t="s">
        <v>81</v>
      </c>
      <c r="P39" s="124" t="s">
        <v>21</v>
      </c>
      <c r="Q39" s="295" t="s">
        <v>156</v>
      </c>
      <c r="R39" s="117" t="s">
        <v>3276</v>
      </c>
      <c r="S39" s="190" t="s">
        <v>3499</v>
      </c>
      <c r="T39" s="119" t="s">
        <v>3350</v>
      </c>
      <c r="U39" s="117" t="s">
        <v>3514</v>
      </c>
      <c r="V39" s="122"/>
      <c r="W39" s="122"/>
      <c r="X39" s="122"/>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row>
    <row r="40" spans="1:60" s="2" customFormat="1" ht="33.75" x14ac:dyDescent="0.25">
      <c r="A40" s="114" t="s">
        <v>1776</v>
      </c>
      <c r="B40" s="119" t="s">
        <v>146</v>
      </c>
      <c r="C40" s="274" t="s">
        <v>3515</v>
      </c>
      <c r="D40" s="191" t="s">
        <v>1788</v>
      </c>
      <c r="E40" s="219" t="s">
        <v>3516</v>
      </c>
      <c r="F40" s="117" t="s">
        <v>1791</v>
      </c>
      <c r="G40" s="130" t="s">
        <v>1781</v>
      </c>
      <c r="H40" s="149" t="s">
        <v>3517</v>
      </c>
      <c r="I40" s="117" t="s">
        <v>151</v>
      </c>
      <c r="J40" s="119" t="s">
        <v>159</v>
      </c>
      <c r="K40" s="123" t="s">
        <v>153</v>
      </c>
      <c r="L40" s="117" t="s">
        <v>1783</v>
      </c>
      <c r="M40" s="117" t="s">
        <v>1792</v>
      </c>
      <c r="N40" s="116">
        <v>3</v>
      </c>
      <c r="O40" s="295" t="s">
        <v>81</v>
      </c>
      <c r="P40" s="369" t="s">
        <v>20</v>
      </c>
      <c r="Q40" s="295" t="s">
        <v>207</v>
      </c>
      <c r="R40" s="117" t="s">
        <v>1793</v>
      </c>
      <c r="S40" s="190" t="s">
        <v>1651</v>
      </c>
      <c r="T40" s="119" t="s">
        <v>3350</v>
      </c>
      <c r="U40" s="117" t="s">
        <v>1794</v>
      </c>
      <c r="V40" s="122"/>
      <c r="W40" s="122"/>
      <c r="X40" s="122"/>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row>
    <row r="41" spans="1:60" s="2" customFormat="1" ht="56.25" x14ac:dyDescent="0.25">
      <c r="A41" s="114" t="s">
        <v>1795</v>
      </c>
      <c r="B41" s="119" t="s">
        <v>146</v>
      </c>
      <c r="C41" s="274" t="s">
        <v>3518</v>
      </c>
      <c r="D41" s="117" t="s">
        <v>1796</v>
      </c>
      <c r="E41" s="219" t="s">
        <v>3519</v>
      </c>
      <c r="F41" s="119" t="s">
        <v>1797</v>
      </c>
      <c r="G41" s="119" t="s">
        <v>1781</v>
      </c>
      <c r="H41" s="261" t="s">
        <v>1798</v>
      </c>
      <c r="I41" s="117" t="s">
        <v>151</v>
      </c>
      <c r="J41" s="119" t="s">
        <v>159</v>
      </c>
      <c r="K41" s="127" t="s">
        <v>153</v>
      </c>
      <c r="L41" s="253" t="s">
        <v>778</v>
      </c>
      <c r="M41" s="282" t="s">
        <v>1799</v>
      </c>
      <c r="N41" s="116">
        <v>3</v>
      </c>
      <c r="O41" s="295" t="s">
        <v>81</v>
      </c>
      <c r="P41" s="369" t="s">
        <v>20</v>
      </c>
      <c r="Q41" s="295" t="s">
        <v>156</v>
      </c>
      <c r="R41" s="253" t="s">
        <v>1800</v>
      </c>
      <c r="S41" s="190" t="s">
        <v>3520</v>
      </c>
      <c r="T41" s="119" t="s">
        <v>3350</v>
      </c>
      <c r="U41" s="117" t="s">
        <v>1725</v>
      </c>
      <c r="V41" s="122"/>
      <c r="W41" s="122"/>
      <c r="X41" s="122"/>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row>
    <row r="42" spans="1:60" s="2" customFormat="1" ht="90" x14ac:dyDescent="0.25">
      <c r="A42" s="114" t="s">
        <v>145</v>
      </c>
      <c r="B42" s="119" t="s">
        <v>146</v>
      </c>
      <c r="C42" s="211" t="s">
        <v>147</v>
      </c>
      <c r="D42" s="117" t="s">
        <v>148</v>
      </c>
      <c r="E42" s="118">
        <v>1</v>
      </c>
      <c r="F42" s="117" t="s">
        <v>149</v>
      </c>
      <c r="G42" s="119" t="s">
        <v>54</v>
      </c>
      <c r="H42" s="275" t="s">
        <v>150</v>
      </c>
      <c r="I42" s="119" t="s">
        <v>151</v>
      </c>
      <c r="J42" s="117" t="s">
        <v>152</v>
      </c>
      <c r="K42" s="116" t="s">
        <v>153</v>
      </c>
      <c r="L42" s="117" t="s">
        <v>154</v>
      </c>
      <c r="M42" s="117" t="s">
        <v>155</v>
      </c>
      <c r="N42" s="116">
        <v>2</v>
      </c>
      <c r="O42" s="295" t="s">
        <v>81</v>
      </c>
      <c r="P42" s="124" t="s">
        <v>21</v>
      </c>
      <c r="Q42" s="121" t="s">
        <v>156</v>
      </c>
      <c r="R42" s="117" t="s">
        <v>157</v>
      </c>
      <c r="S42" s="117" t="s">
        <v>158</v>
      </c>
      <c r="T42" s="119" t="s">
        <v>159</v>
      </c>
      <c r="U42" s="117" t="s">
        <v>1195</v>
      </c>
      <c r="V42" s="122"/>
      <c r="W42" s="122"/>
      <c r="X42" s="12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row>
    <row r="43" spans="1:60" s="2" customFormat="1" ht="112.5" x14ac:dyDescent="0.25">
      <c r="A43" s="114" t="s">
        <v>145</v>
      </c>
      <c r="B43" s="119" t="s">
        <v>146</v>
      </c>
      <c r="C43" s="116" t="s">
        <v>161</v>
      </c>
      <c r="D43" s="117" t="s">
        <v>162</v>
      </c>
      <c r="E43" s="118">
        <v>2</v>
      </c>
      <c r="F43" s="117" t="s">
        <v>968</v>
      </c>
      <c r="G43" s="119" t="s">
        <v>54</v>
      </c>
      <c r="H43" s="275" t="s">
        <v>164</v>
      </c>
      <c r="I43" s="119" t="s">
        <v>151</v>
      </c>
      <c r="J43" s="117" t="s">
        <v>152</v>
      </c>
      <c r="K43" s="123" t="s">
        <v>153</v>
      </c>
      <c r="L43" s="117" t="s">
        <v>165</v>
      </c>
      <c r="M43" s="117" t="s">
        <v>1198</v>
      </c>
      <c r="N43" s="116">
        <v>3</v>
      </c>
      <c r="O43" s="116" t="s">
        <v>81</v>
      </c>
      <c r="P43" s="367" t="s">
        <v>20</v>
      </c>
      <c r="Q43" s="121" t="s">
        <v>156</v>
      </c>
      <c r="R43" s="117" t="s">
        <v>157</v>
      </c>
      <c r="S43" s="117" t="s">
        <v>167</v>
      </c>
      <c r="T43" s="119" t="s">
        <v>159</v>
      </c>
      <c r="U43" s="117" t="s">
        <v>1217</v>
      </c>
      <c r="V43" s="122"/>
      <c r="W43" s="122"/>
      <c r="X43" s="122"/>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row>
    <row r="44" spans="1:60" s="2" customFormat="1" ht="90" x14ac:dyDescent="0.25">
      <c r="A44" s="114" t="s">
        <v>145</v>
      </c>
      <c r="B44" s="119" t="s">
        <v>146</v>
      </c>
      <c r="C44" s="116" t="s">
        <v>169</v>
      </c>
      <c r="D44" s="117" t="s">
        <v>170</v>
      </c>
      <c r="E44" s="118">
        <v>3</v>
      </c>
      <c r="F44" s="117" t="s">
        <v>171</v>
      </c>
      <c r="G44" s="119" t="s">
        <v>54</v>
      </c>
      <c r="H44" s="275" t="s">
        <v>172</v>
      </c>
      <c r="I44" s="119" t="s">
        <v>151</v>
      </c>
      <c r="J44" s="117" t="s">
        <v>152</v>
      </c>
      <c r="K44" s="123" t="s">
        <v>153</v>
      </c>
      <c r="L44" s="117" t="s">
        <v>173</v>
      </c>
      <c r="M44" s="117" t="s">
        <v>1218</v>
      </c>
      <c r="N44" s="116">
        <v>2</v>
      </c>
      <c r="O44" s="116" t="s">
        <v>81</v>
      </c>
      <c r="P44" s="124" t="s">
        <v>21</v>
      </c>
      <c r="Q44" s="121" t="s">
        <v>156</v>
      </c>
      <c r="R44" s="117" t="s">
        <v>175</v>
      </c>
      <c r="S44" s="117" t="s">
        <v>972</v>
      </c>
      <c r="T44" s="119" t="s">
        <v>159</v>
      </c>
      <c r="U44" s="117" t="s">
        <v>177</v>
      </c>
      <c r="V44" s="122"/>
      <c r="W44" s="122"/>
      <c r="X44" s="122"/>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row>
    <row r="45" spans="1:60" s="2" customFormat="1" ht="135" x14ac:dyDescent="0.25">
      <c r="A45" s="114" t="s">
        <v>145</v>
      </c>
      <c r="B45" s="119" t="s">
        <v>146</v>
      </c>
      <c r="C45" s="116" t="s">
        <v>178</v>
      </c>
      <c r="D45" s="117" t="s">
        <v>179</v>
      </c>
      <c r="E45" s="118">
        <v>4</v>
      </c>
      <c r="F45" s="117" t="s">
        <v>180</v>
      </c>
      <c r="G45" s="119" t="s">
        <v>54</v>
      </c>
      <c r="H45" s="275" t="s">
        <v>181</v>
      </c>
      <c r="I45" s="119" t="s">
        <v>151</v>
      </c>
      <c r="J45" s="117" t="s">
        <v>152</v>
      </c>
      <c r="K45" s="123" t="s">
        <v>153</v>
      </c>
      <c r="L45" s="117" t="s">
        <v>165</v>
      </c>
      <c r="M45" s="117" t="s">
        <v>182</v>
      </c>
      <c r="N45" s="116">
        <v>3</v>
      </c>
      <c r="O45" s="116" t="s">
        <v>81</v>
      </c>
      <c r="P45" s="367" t="s">
        <v>20</v>
      </c>
      <c r="Q45" s="121" t="s">
        <v>156</v>
      </c>
      <c r="R45" s="117" t="s">
        <v>175</v>
      </c>
      <c r="S45" s="117" t="s">
        <v>974</v>
      </c>
      <c r="T45" s="119" t="s">
        <v>159</v>
      </c>
      <c r="U45" s="117" t="s">
        <v>185</v>
      </c>
      <c r="V45" s="122"/>
      <c r="W45" s="122"/>
      <c r="X45" s="122"/>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row>
    <row r="46" spans="1:60" s="2" customFormat="1" ht="56.25" x14ac:dyDescent="0.25">
      <c r="A46" s="114" t="s">
        <v>145</v>
      </c>
      <c r="B46" s="119" t="s">
        <v>146</v>
      </c>
      <c r="C46" s="116" t="s">
        <v>186</v>
      </c>
      <c r="D46" s="117" t="s">
        <v>187</v>
      </c>
      <c r="E46" s="118">
        <v>5</v>
      </c>
      <c r="F46" s="117" t="s">
        <v>188</v>
      </c>
      <c r="G46" s="119" t="s">
        <v>53</v>
      </c>
      <c r="H46" s="275" t="s">
        <v>189</v>
      </c>
      <c r="I46" s="119" t="s">
        <v>151</v>
      </c>
      <c r="J46" s="117" t="s">
        <v>152</v>
      </c>
      <c r="K46" s="123" t="s">
        <v>153</v>
      </c>
      <c r="L46" s="117" t="s">
        <v>190</v>
      </c>
      <c r="M46" s="117" t="s">
        <v>191</v>
      </c>
      <c r="N46" s="116">
        <v>2</v>
      </c>
      <c r="O46" s="116" t="s">
        <v>81</v>
      </c>
      <c r="P46" s="124" t="s">
        <v>21</v>
      </c>
      <c r="Q46" s="121" t="s">
        <v>156</v>
      </c>
      <c r="R46" s="117" t="s">
        <v>175</v>
      </c>
      <c r="S46" s="117" t="s">
        <v>192</v>
      </c>
      <c r="T46" s="119" t="s">
        <v>159</v>
      </c>
      <c r="U46" s="117" t="s">
        <v>200</v>
      </c>
      <c r="V46" s="122"/>
      <c r="W46" s="122"/>
      <c r="X46" s="122"/>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row>
    <row r="47" spans="1:60" s="2" customFormat="1" ht="56.25" x14ac:dyDescent="0.25">
      <c r="A47" s="114" t="s">
        <v>194</v>
      </c>
      <c r="B47" s="119" t="s">
        <v>146</v>
      </c>
      <c r="C47" s="116" t="s">
        <v>195</v>
      </c>
      <c r="D47" s="117" t="s">
        <v>196</v>
      </c>
      <c r="E47" s="118">
        <v>6</v>
      </c>
      <c r="F47" s="117" t="s">
        <v>188</v>
      </c>
      <c r="G47" s="117" t="s">
        <v>53</v>
      </c>
      <c r="H47" s="275" t="s">
        <v>197</v>
      </c>
      <c r="I47" s="119" t="s">
        <v>151</v>
      </c>
      <c r="J47" s="130" t="s">
        <v>159</v>
      </c>
      <c r="K47" s="123" t="s">
        <v>153</v>
      </c>
      <c r="L47" s="117" t="s">
        <v>190</v>
      </c>
      <c r="M47" s="117" t="s">
        <v>191</v>
      </c>
      <c r="N47" s="116">
        <v>3</v>
      </c>
      <c r="O47" s="295" t="s">
        <v>81</v>
      </c>
      <c r="P47" s="367" t="s">
        <v>20</v>
      </c>
      <c r="Q47" s="121" t="s">
        <v>207</v>
      </c>
      <c r="R47" s="117" t="s">
        <v>175</v>
      </c>
      <c r="S47" s="117" t="s">
        <v>977</v>
      </c>
      <c r="T47" s="119" t="s">
        <v>159</v>
      </c>
      <c r="U47" s="117" t="s">
        <v>200</v>
      </c>
      <c r="V47" s="122"/>
      <c r="W47" s="122"/>
      <c r="X47" s="122"/>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row>
    <row r="48" spans="1:60" ht="45" x14ac:dyDescent="0.25">
      <c r="A48" s="114" t="s">
        <v>201</v>
      </c>
      <c r="B48" s="119" t="s">
        <v>146</v>
      </c>
      <c r="C48" s="116" t="s">
        <v>202</v>
      </c>
      <c r="D48" s="117" t="s">
        <v>203</v>
      </c>
      <c r="E48" s="118">
        <v>7</v>
      </c>
      <c r="F48" s="117" t="s">
        <v>204</v>
      </c>
      <c r="G48" s="117" t="s">
        <v>53</v>
      </c>
      <c r="H48" s="275" t="s">
        <v>205</v>
      </c>
      <c r="I48" s="119" t="s">
        <v>151</v>
      </c>
      <c r="J48" s="130" t="s">
        <v>159</v>
      </c>
      <c r="K48" s="123" t="s">
        <v>153</v>
      </c>
      <c r="L48" s="117" t="s">
        <v>154</v>
      </c>
      <c r="M48" s="117" t="s">
        <v>1804</v>
      </c>
      <c r="N48" s="116">
        <v>3</v>
      </c>
      <c r="O48" s="295" t="s">
        <v>81</v>
      </c>
      <c r="P48" s="367" t="s">
        <v>20</v>
      </c>
      <c r="Q48" s="121" t="s">
        <v>207</v>
      </c>
      <c r="R48" s="117" t="s">
        <v>1804</v>
      </c>
      <c r="S48" s="117" t="s">
        <v>1222</v>
      </c>
      <c r="T48" s="119" t="s">
        <v>159</v>
      </c>
      <c r="U48" s="117" t="s">
        <v>3521</v>
      </c>
      <c r="V48" s="122"/>
      <c r="W48" s="122"/>
      <c r="X48" s="122"/>
    </row>
    <row r="49" spans="1:26" ht="60" x14ac:dyDescent="0.25">
      <c r="A49" s="114" t="s">
        <v>210</v>
      </c>
      <c r="B49" s="119" t="s">
        <v>146</v>
      </c>
      <c r="C49" s="116" t="s">
        <v>211</v>
      </c>
      <c r="D49" s="117" t="s">
        <v>212</v>
      </c>
      <c r="E49" s="118">
        <v>8</v>
      </c>
      <c r="F49" s="117" t="s">
        <v>213</v>
      </c>
      <c r="G49" s="117" t="s">
        <v>53</v>
      </c>
      <c r="H49" s="275" t="s">
        <v>214</v>
      </c>
      <c r="I49" s="119" t="s">
        <v>151</v>
      </c>
      <c r="J49" s="130" t="s">
        <v>159</v>
      </c>
      <c r="K49" s="123" t="s">
        <v>153</v>
      </c>
      <c r="L49" s="117" t="s">
        <v>215</v>
      </c>
      <c r="M49" s="117" t="s">
        <v>1575</v>
      </c>
      <c r="N49" s="116">
        <v>3</v>
      </c>
      <c r="O49" s="116" t="s">
        <v>81</v>
      </c>
      <c r="P49" s="367" t="s">
        <v>20</v>
      </c>
      <c r="Q49" s="119" t="s">
        <v>156</v>
      </c>
      <c r="R49" s="117" t="s">
        <v>984</v>
      </c>
      <c r="S49" s="117" t="s">
        <v>985</v>
      </c>
      <c r="T49" s="119" t="s">
        <v>159</v>
      </c>
      <c r="U49" s="117" t="s">
        <v>219</v>
      </c>
      <c r="V49" s="122"/>
      <c r="W49" s="122"/>
      <c r="X49" s="122"/>
    </row>
    <row r="50" spans="1:26" ht="60" x14ac:dyDescent="0.25">
      <c r="A50" s="114" t="s">
        <v>210</v>
      </c>
      <c r="B50" s="119" t="s">
        <v>146</v>
      </c>
      <c r="C50" s="116" t="s">
        <v>220</v>
      </c>
      <c r="D50" s="117" t="s">
        <v>221</v>
      </c>
      <c r="E50" s="118">
        <v>9</v>
      </c>
      <c r="F50" s="117" t="s">
        <v>222</v>
      </c>
      <c r="G50" s="117" t="s">
        <v>53</v>
      </c>
      <c r="H50" s="275" t="s">
        <v>223</v>
      </c>
      <c r="I50" s="119" t="s">
        <v>151</v>
      </c>
      <c r="J50" s="130" t="s">
        <v>159</v>
      </c>
      <c r="K50" s="123" t="s">
        <v>153</v>
      </c>
      <c r="L50" s="117" t="s">
        <v>215</v>
      </c>
      <c r="M50" s="125" t="s">
        <v>224</v>
      </c>
      <c r="N50" s="116">
        <v>3</v>
      </c>
      <c r="O50" s="116" t="s">
        <v>81</v>
      </c>
      <c r="P50" s="367" t="s">
        <v>20</v>
      </c>
      <c r="Q50" s="119" t="s">
        <v>207</v>
      </c>
      <c r="R50" s="117" t="s">
        <v>984</v>
      </c>
      <c r="S50" s="117" t="s">
        <v>226</v>
      </c>
      <c r="T50" s="119" t="s">
        <v>159</v>
      </c>
      <c r="U50" s="117" t="s">
        <v>219</v>
      </c>
      <c r="V50" s="122"/>
      <c r="W50" s="122"/>
      <c r="X50" s="122"/>
    </row>
    <row r="51" spans="1:26" ht="60" x14ac:dyDescent="0.25">
      <c r="A51" s="114" t="s">
        <v>210</v>
      </c>
      <c r="B51" s="119" t="s">
        <v>146</v>
      </c>
      <c r="C51" s="116" t="s">
        <v>228</v>
      </c>
      <c r="D51" s="117" t="s">
        <v>229</v>
      </c>
      <c r="E51" s="118">
        <v>10</v>
      </c>
      <c r="F51" s="117" t="s">
        <v>230</v>
      </c>
      <c r="G51" s="117" t="s">
        <v>53</v>
      </c>
      <c r="H51" s="275" t="s">
        <v>231</v>
      </c>
      <c r="I51" s="119" t="s">
        <v>151</v>
      </c>
      <c r="J51" s="130" t="s">
        <v>159</v>
      </c>
      <c r="K51" s="123" t="s">
        <v>153</v>
      </c>
      <c r="L51" s="117" t="s">
        <v>215</v>
      </c>
      <c r="M51" s="117" t="s">
        <v>1226</v>
      </c>
      <c r="N51" s="116">
        <v>3</v>
      </c>
      <c r="O51" s="116" t="s">
        <v>81</v>
      </c>
      <c r="P51" s="367" t="s">
        <v>20</v>
      </c>
      <c r="Q51" s="119" t="s">
        <v>156</v>
      </c>
      <c r="R51" s="117" t="s">
        <v>984</v>
      </c>
      <c r="S51" s="117" t="s">
        <v>234</v>
      </c>
      <c r="T51" s="119" t="s">
        <v>159</v>
      </c>
      <c r="U51" s="117" t="s">
        <v>235</v>
      </c>
      <c r="V51" s="122"/>
      <c r="W51" s="122"/>
      <c r="X51" s="122"/>
    </row>
    <row r="52" spans="1:26" ht="68.25" x14ac:dyDescent="0.25">
      <c r="A52" s="126" t="s">
        <v>236</v>
      </c>
      <c r="B52" s="119" t="s">
        <v>146</v>
      </c>
      <c r="C52" s="127" t="s">
        <v>237</v>
      </c>
      <c r="D52" s="128" t="s">
        <v>238</v>
      </c>
      <c r="E52" s="118">
        <v>11</v>
      </c>
      <c r="F52" s="119" t="s">
        <v>239</v>
      </c>
      <c r="G52" s="119" t="s">
        <v>54</v>
      </c>
      <c r="H52" s="284" t="s">
        <v>240</v>
      </c>
      <c r="I52" s="119" t="s">
        <v>151</v>
      </c>
      <c r="J52" s="130" t="s">
        <v>159</v>
      </c>
      <c r="K52" s="123" t="s">
        <v>153</v>
      </c>
      <c r="L52" s="119" t="s">
        <v>241</v>
      </c>
      <c r="M52" s="129" t="s">
        <v>1227</v>
      </c>
      <c r="N52" s="116">
        <v>2</v>
      </c>
      <c r="O52" s="116" t="s">
        <v>80</v>
      </c>
      <c r="P52" s="124" t="s">
        <v>21</v>
      </c>
      <c r="Q52" s="130" t="s">
        <v>207</v>
      </c>
      <c r="R52" s="128" t="s">
        <v>243</v>
      </c>
      <c r="S52" s="128" t="s">
        <v>989</v>
      </c>
      <c r="T52" s="119" t="s">
        <v>159</v>
      </c>
      <c r="U52" s="128" t="s">
        <v>245</v>
      </c>
      <c r="V52" s="122"/>
      <c r="W52" s="122"/>
      <c r="X52" s="122"/>
    </row>
    <row r="53" spans="1:26" ht="57" x14ac:dyDescent="0.25">
      <c r="A53" s="126" t="s">
        <v>236</v>
      </c>
      <c r="B53" s="119" t="s">
        <v>146</v>
      </c>
      <c r="C53" s="130" t="s">
        <v>246</v>
      </c>
      <c r="D53" s="119" t="s">
        <v>247</v>
      </c>
      <c r="E53" s="118">
        <v>12</v>
      </c>
      <c r="F53" s="119" t="s">
        <v>239</v>
      </c>
      <c r="G53" s="119" t="s">
        <v>54</v>
      </c>
      <c r="H53" s="284" t="s">
        <v>248</v>
      </c>
      <c r="I53" s="119" t="s">
        <v>151</v>
      </c>
      <c r="J53" s="130" t="s">
        <v>159</v>
      </c>
      <c r="K53" s="123" t="s">
        <v>153</v>
      </c>
      <c r="L53" s="119" t="s">
        <v>249</v>
      </c>
      <c r="M53" s="128" t="s">
        <v>1229</v>
      </c>
      <c r="N53" s="116">
        <v>2</v>
      </c>
      <c r="O53" s="116" t="s">
        <v>80</v>
      </c>
      <c r="P53" s="124" t="s">
        <v>21</v>
      </c>
      <c r="Q53" s="130" t="s">
        <v>207</v>
      </c>
      <c r="R53" s="128" t="s">
        <v>991</v>
      </c>
      <c r="S53" s="128" t="s">
        <v>261</v>
      </c>
      <c r="T53" s="119" t="s">
        <v>159</v>
      </c>
      <c r="U53" s="129" t="s">
        <v>253</v>
      </c>
      <c r="V53" s="122"/>
      <c r="W53" s="122"/>
      <c r="X53" s="122"/>
    </row>
    <row r="54" spans="1:26" ht="57" x14ac:dyDescent="0.25">
      <c r="A54" s="126" t="s">
        <v>236</v>
      </c>
      <c r="B54" s="119" t="s">
        <v>146</v>
      </c>
      <c r="C54" s="130" t="s">
        <v>254</v>
      </c>
      <c r="D54" s="119" t="s">
        <v>255</v>
      </c>
      <c r="E54" s="118">
        <v>13</v>
      </c>
      <c r="F54" s="128" t="s">
        <v>256</v>
      </c>
      <c r="G54" s="119" t="s">
        <v>54</v>
      </c>
      <c r="H54" s="284" t="s">
        <v>257</v>
      </c>
      <c r="I54" s="119" t="s">
        <v>151</v>
      </c>
      <c r="J54" s="130" t="s">
        <v>159</v>
      </c>
      <c r="K54" s="123" t="s">
        <v>153</v>
      </c>
      <c r="L54" s="119" t="s">
        <v>258</v>
      </c>
      <c r="M54" s="129" t="s">
        <v>259</v>
      </c>
      <c r="N54" s="116">
        <v>2</v>
      </c>
      <c r="O54" s="116" t="s">
        <v>80</v>
      </c>
      <c r="P54" s="124" t="s">
        <v>21</v>
      </c>
      <c r="Q54" s="130" t="s">
        <v>207</v>
      </c>
      <c r="R54" s="128" t="s">
        <v>260</v>
      </c>
      <c r="S54" s="128" t="s">
        <v>261</v>
      </c>
      <c r="T54" s="119" t="s">
        <v>159</v>
      </c>
      <c r="U54" s="128" t="s">
        <v>262</v>
      </c>
      <c r="V54" s="122"/>
      <c r="W54" s="122"/>
      <c r="X54" s="122"/>
    </row>
    <row r="55" spans="1:26" ht="57" x14ac:dyDescent="0.25">
      <c r="A55" s="126" t="s">
        <v>236</v>
      </c>
      <c r="B55" s="119" t="s">
        <v>146</v>
      </c>
      <c r="C55" s="130" t="s">
        <v>263</v>
      </c>
      <c r="D55" s="119" t="s">
        <v>247</v>
      </c>
      <c r="E55" s="118">
        <v>14</v>
      </c>
      <c r="F55" s="119" t="s">
        <v>239</v>
      </c>
      <c r="G55" s="119" t="s">
        <v>54</v>
      </c>
      <c r="H55" s="152" t="s">
        <v>264</v>
      </c>
      <c r="I55" s="119" t="s">
        <v>151</v>
      </c>
      <c r="J55" s="130" t="s">
        <v>159</v>
      </c>
      <c r="K55" s="123" t="s">
        <v>153</v>
      </c>
      <c r="L55" s="119" t="s">
        <v>249</v>
      </c>
      <c r="M55" s="128" t="s">
        <v>265</v>
      </c>
      <c r="N55" s="116">
        <v>2</v>
      </c>
      <c r="O55" s="116" t="s">
        <v>80</v>
      </c>
      <c r="P55" s="124" t="s">
        <v>21</v>
      </c>
      <c r="Q55" s="130" t="s">
        <v>207</v>
      </c>
      <c r="R55" s="128" t="s">
        <v>266</v>
      </c>
      <c r="S55" s="128" t="s">
        <v>261</v>
      </c>
      <c r="T55" s="119" t="s">
        <v>159</v>
      </c>
      <c r="U55" s="129" t="s">
        <v>253</v>
      </c>
      <c r="V55" s="122"/>
      <c r="W55" s="122"/>
      <c r="X55" s="122"/>
    </row>
    <row r="56" spans="1:26" ht="123.75" x14ac:dyDescent="0.25">
      <c r="A56" s="126" t="s">
        <v>236</v>
      </c>
      <c r="B56" s="119" t="s">
        <v>146</v>
      </c>
      <c r="C56" s="130" t="s">
        <v>267</v>
      </c>
      <c r="D56" s="119" t="s">
        <v>268</v>
      </c>
      <c r="E56" s="118">
        <v>15</v>
      </c>
      <c r="F56" s="128" t="s">
        <v>269</v>
      </c>
      <c r="G56" s="119" t="s">
        <v>54</v>
      </c>
      <c r="H56" s="284" t="s">
        <v>270</v>
      </c>
      <c r="I56" s="130" t="s">
        <v>151</v>
      </c>
      <c r="J56" s="130" t="s">
        <v>152</v>
      </c>
      <c r="K56" s="116" t="s">
        <v>153</v>
      </c>
      <c r="L56" s="129" t="s">
        <v>271</v>
      </c>
      <c r="M56" s="129" t="s">
        <v>1230</v>
      </c>
      <c r="N56" s="116">
        <v>3</v>
      </c>
      <c r="O56" s="132" t="s">
        <v>83</v>
      </c>
      <c r="P56" s="131" t="s">
        <v>19</v>
      </c>
      <c r="Q56" s="130" t="s">
        <v>207</v>
      </c>
      <c r="R56" s="128" t="s">
        <v>266</v>
      </c>
      <c r="S56" s="128" t="s">
        <v>995</v>
      </c>
      <c r="T56" s="130" t="s">
        <v>159</v>
      </c>
      <c r="U56" s="128" t="s">
        <v>996</v>
      </c>
      <c r="V56" s="122"/>
      <c r="W56" s="122"/>
      <c r="X56" s="122"/>
    </row>
    <row r="57" spans="1:26" x14ac:dyDescent="0.25">
      <c r="A57" s="3"/>
      <c r="B57" s="6"/>
      <c r="C57" s="3"/>
      <c r="D57" s="3"/>
      <c r="E57" s="3"/>
      <c r="F57" s="3"/>
      <c r="G57" s="6"/>
      <c r="H57" s="3"/>
      <c r="I57" s="3"/>
      <c r="J57" s="3"/>
      <c r="K57" s="3"/>
      <c r="L57" s="3"/>
      <c r="M57" s="3"/>
      <c r="N57" s="3"/>
      <c r="O57" s="3"/>
      <c r="P57" s="6"/>
      <c r="Q57" s="4"/>
      <c r="R57" s="3"/>
      <c r="S57" s="3"/>
      <c r="T57" s="6"/>
      <c r="U57" s="4"/>
      <c r="V57" s="4"/>
      <c r="W57" s="4"/>
      <c r="X57" s="94"/>
      <c r="Y57" s="97"/>
      <c r="Z57" s="2"/>
    </row>
    <row r="58" spans="1:26" x14ac:dyDescent="0.25">
      <c r="A58" s="3"/>
      <c r="B58" s="6"/>
      <c r="C58" s="3"/>
      <c r="D58" s="3"/>
      <c r="E58" s="3"/>
      <c r="F58" s="3"/>
      <c r="G58" s="6"/>
      <c r="H58" s="3"/>
      <c r="I58" s="3"/>
      <c r="J58" s="3"/>
      <c r="K58" s="3"/>
      <c r="L58" s="3"/>
      <c r="M58" s="3"/>
      <c r="N58" s="3"/>
      <c r="O58" s="3"/>
      <c r="P58" s="6"/>
      <c r="Q58" s="4"/>
      <c r="R58" s="3"/>
      <c r="S58" s="3"/>
      <c r="T58" s="6"/>
      <c r="U58" s="4"/>
      <c r="V58" s="4"/>
      <c r="W58" s="4"/>
      <c r="X58" s="94"/>
      <c r="Y58" s="97"/>
      <c r="Z58" s="2"/>
    </row>
    <row r="59" spans="1:26" x14ac:dyDescent="0.25">
      <c r="A59" s="3"/>
      <c r="B59" s="6"/>
      <c r="C59" s="3"/>
      <c r="D59" s="3"/>
      <c r="E59" s="3"/>
      <c r="F59" s="3"/>
      <c r="G59" s="6"/>
      <c r="H59" s="3"/>
      <c r="I59" s="3"/>
      <c r="J59" s="3"/>
      <c r="K59" s="3"/>
      <c r="L59" s="3"/>
      <c r="M59" s="3"/>
      <c r="N59" s="3"/>
      <c r="O59" s="3"/>
      <c r="P59" s="6"/>
      <c r="Q59" s="4"/>
      <c r="R59" s="3"/>
      <c r="S59" s="3"/>
      <c r="T59" s="6"/>
      <c r="U59" s="4"/>
      <c r="V59" s="4"/>
      <c r="W59" s="4"/>
      <c r="X59" s="94"/>
      <c r="Y59" s="97"/>
      <c r="Z59" s="2"/>
    </row>
    <row r="60" spans="1:26" x14ac:dyDescent="0.25">
      <c r="A60" s="3"/>
      <c r="B60" s="6"/>
      <c r="C60" s="3"/>
      <c r="D60" s="3"/>
      <c r="E60" s="3"/>
      <c r="F60" s="3"/>
      <c r="G60" s="6"/>
      <c r="H60" s="3"/>
      <c r="I60" s="3"/>
      <c r="J60" s="3"/>
      <c r="K60" s="3"/>
      <c r="L60" s="3"/>
      <c r="M60" s="3"/>
      <c r="N60" s="3"/>
      <c r="O60" s="3"/>
      <c r="P60" s="6"/>
      <c r="Q60" s="4"/>
      <c r="R60" s="3"/>
      <c r="S60" s="3"/>
      <c r="T60" s="6"/>
      <c r="U60" s="4"/>
      <c r="V60" s="4"/>
      <c r="W60" s="4"/>
      <c r="X60" s="94"/>
      <c r="Y60" s="97"/>
      <c r="Z60" s="2"/>
    </row>
    <row r="61" spans="1:26" x14ac:dyDescent="0.25">
      <c r="A61" s="3"/>
      <c r="B61" s="6"/>
      <c r="C61" s="3"/>
      <c r="D61" s="3"/>
      <c r="E61" s="3"/>
      <c r="F61" s="3"/>
      <c r="G61" s="6"/>
      <c r="H61" s="3"/>
      <c r="I61" s="3"/>
      <c r="J61" s="3"/>
      <c r="K61" s="3"/>
      <c r="L61" s="3"/>
      <c r="M61" s="3"/>
      <c r="N61" s="3"/>
      <c r="O61" s="3"/>
      <c r="P61" s="6"/>
      <c r="Q61" s="4"/>
      <c r="R61" s="3"/>
      <c r="S61" s="3"/>
      <c r="T61" s="6"/>
      <c r="U61" s="4"/>
      <c r="V61" s="4"/>
      <c r="W61" s="4"/>
      <c r="X61" s="94"/>
      <c r="Y61" s="97"/>
      <c r="Z61" s="2"/>
    </row>
    <row r="62" spans="1:26" x14ac:dyDescent="0.25">
      <c r="A62" s="3"/>
      <c r="B62" s="6"/>
      <c r="C62" s="3"/>
      <c r="D62" s="3"/>
      <c r="E62" s="3"/>
      <c r="F62" s="3"/>
      <c r="G62" s="6"/>
      <c r="H62" s="3"/>
      <c r="I62" s="3"/>
      <c r="J62" s="3"/>
      <c r="K62" s="3"/>
      <c r="L62" s="3"/>
      <c r="M62" s="3"/>
      <c r="N62" s="3"/>
      <c r="O62" s="3"/>
      <c r="P62" s="6"/>
      <c r="Q62" s="4"/>
      <c r="R62" s="3"/>
      <c r="S62" s="3"/>
      <c r="T62" s="6"/>
      <c r="U62" s="4"/>
      <c r="V62" s="4"/>
      <c r="W62" s="4"/>
      <c r="X62" s="94"/>
      <c r="Y62" s="97"/>
      <c r="Z62" s="2"/>
    </row>
    <row r="63" spans="1:26" x14ac:dyDescent="0.25">
      <c r="A63" s="3"/>
      <c r="B63" s="6"/>
      <c r="C63" s="3"/>
      <c r="D63" s="3"/>
      <c r="E63" s="3"/>
      <c r="F63" s="3"/>
      <c r="G63" s="6"/>
      <c r="H63" s="3"/>
      <c r="I63" s="3"/>
      <c r="J63" s="3"/>
      <c r="K63" s="3"/>
      <c r="L63" s="3"/>
      <c r="M63" s="3"/>
      <c r="N63" s="3"/>
      <c r="O63" s="3"/>
      <c r="P63" s="6"/>
      <c r="Q63" s="4"/>
      <c r="R63" s="3"/>
      <c r="S63" s="3"/>
      <c r="T63" s="6"/>
      <c r="U63" s="4"/>
      <c r="V63" s="4"/>
      <c r="W63" s="4"/>
      <c r="X63" s="94"/>
      <c r="Y63" s="97"/>
      <c r="Z63" s="2"/>
    </row>
    <row r="64" spans="1:26" x14ac:dyDescent="0.25">
      <c r="A64" s="3"/>
      <c r="B64" s="6"/>
      <c r="C64" s="3"/>
      <c r="D64" s="143"/>
      <c r="E64" s="3"/>
      <c r="F64" s="3"/>
      <c r="G64" s="6"/>
      <c r="H64" s="3"/>
      <c r="I64" s="3"/>
      <c r="J64" s="3"/>
      <c r="K64" s="3"/>
      <c r="L64" s="3"/>
      <c r="M64" s="3"/>
      <c r="N64" s="3"/>
      <c r="O64" s="3"/>
      <c r="P64" s="6"/>
      <c r="Q64" s="4"/>
      <c r="R64" s="3"/>
      <c r="S64" s="3"/>
      <c r="T64" s="6"/>
      <c r="U64" s="4"/>
      <c r="V64" s="4"/>
      <c r="W64" s="4"/>
      <c r="X64" s="94"/>
      <c r="Y64" s="97"/>
      <c r="Z64" s="2"/>
    </row>
    <row r="65" spans="1:26" x14ac:dyDescent="0.25">
      <c r="A65" s="3"/>
      <c r="B65" s="6"/>
      <c r="C65" s="3"/>
      <c r="D65" s="143"/>
      <c r="E65" s="3"/>
      <c r="F65" s="143"/>
      <c r="G65" s="6"/>
      <c r="H65" s="3"/>
      <c r="I65" s="3"/>
      <c r="J65" s="3"/>
      <c r="K65" s="3"/>
      <c r="L65" s="3"/>
      <c r="M65" s="3"/>
      <c r="N65" s="3"/>
      <c r="O65" s="3"/>
      <c r="P65" s="6"/>
      <c r="Q65" s="4"/>
      <c r="R65" s="3"/>
      <c r="S65" s="3"/>
      <c r="T65" s="6"/>
      <c r="U65" s="4"/>
      <c r="V65" s="4"/>
      <c r="W65" s="4"/>
      <c r="X65" s="94"/>
      <c r="Y65" s="97"/>
      <c r="Z65" s="2"/>
    </row>
    <row r="66" spans="1:26" x14ac:dyDescent="0.25">
      <c r="A66" s="3"/>
      <c r="B66" s="6"/>
      <c r="C66" s="3"/>
      <c r="D66" s="3"/>
      <c r="E66" s="3"/>
      <c r="F66" s="143"/>
      <c r="G66" s="6"/>
      <c r="H66" s="3"/>
      <c r="I66" s="3"/>
      <c r="J66" s="3"/>
      <c r="K66" s="3"/>
      <c r="L66" s="3"/>
      <c r="M66" s="3"/>
      <c r="N66" s="3"/>
      <c r="O66" s="3"/>
      <c r="P66" s="6"/>
      <c r="Q66" s="4"/>
      <c r="R66" s="3"/>
      <c r="S66" s="3"/>
      <c r="T66" s="6"/>
      <c r="U66" s="4"/>
      <c r="V66" s="4"/>
      <c r="W66" s="4"/>
      <c r="X66" s="94"/>
      <c r="Y66" s="97"/>
      <c r="Z66" s="2"/>
    </row>
    <row r="67" spans="1:26" x14ac:dyDescent="0.25">
      <c r="A67" s="3"/>
      <c r="B67" s="6"/>
      <c r="C67" s="3"/>
      <c r="D67" s="143"/>
      <c r="E67" s="3"/>
      <c r="F67" s="143"/>
      <c r="G67" s="6"/>
      <c r="H67" s="3"/>
      <c r="I67" s="3"/>
      <c r="J67" s="3"/>
      <c r="K67" s="3"/>
      <c r="L67" s="3"/>
      <c r="M67" s="3"/>
      <c r="N67" s="3"/>
      <c r="O67" s="3"/>
      <c r="P67" s="6"/>
      <c r="Q67" s="4"/>
      <c r="R67" s="3"/>
      <c r="S67" s="3"/>
      <c r="T67" s="6"/>
      <c r="U67" s="4"/>
      <c r="V67" s="4"/>
      <c r="W67" s="4"/>
      <c r="X67" s="94"/>
      <c r="Y67" s="97"/>
      <c r="Z67" s="2"/>
    </row>
    <row r="68" spans="1:26" x14ac:dyDescent="0.25">
      <c r="A68" s="3"/>
      <c r="B68" s="6"/>
      <c r="C68" s="3"/>
      <c r="D68" s="143"/>
      <c r="E68" s="3"/>
      <c r="F68" s="143"/>
      <c r="G68" s="6"/>
      <c r="H68" s="3"/>
      <c r="I68" s="3"/>
      <c r="J68" s="3"/>
      <c r="K68" s="3"/>
      <c r="L68" s="3"/>
      <c r="M68" s="3"/>
      <c r="N68" s="3"/>
      <c r="O68" s="3"/>
      <c r="P68" s="6"/>
      <c r="Q68" s="4"/>
      <c r="R68" s="3"/>
      <c r="S68" s="3"/>
      <c r="T68" s="6"/>
      <c r="U68" s="4"/>
      <c r="V68" s="4"/>
      <c r="W68" s="4"/>
      <c r="X68" s="94"/>
      <c r="Y68" s="97"/>
      <c r="Z68" s="2"/>
    </row>
    <row r="69" spans="1:26" x14ac:dyDescent="0.25">
      <c r="A69" s="3"/>
      <c r="B69" s="6"/>
      <c r="C69" s="3"/>
      <c r="D69" s="143"/>
      <c r="E69" s="3"/>
      <c r="F69" s="3"/>
      <c r="G69" s="6"/>
      <c r="H69" s="3"/>
      <c r="I69" s="3"/>
      <c r="J69" s="3"/>
      <c r="K69" s="3"/>
      <c r="L69" s="3"/>
      <c r="M69" s="3"/>
      <c r="N69" s="3"/>
      <c r="O69" s="3"/>
      <c r="P69" s="6"/>
      <c r="Q69" s="4"/>
      <c r="R69" s="3"/>
      <c r="S69" s="3"/>
      <c r="T69" s="6"/>
      <c r="U69" s="4"/>
      <c r="V69" s="4"/>
      <c r="W69" s="4"/>
      <c r="X69" s="94"/>
      <c r="Y69" s="97"/>
      <c r="Z69" s="2"/>
    </row>
    <row r="70" spans="1:26" x14ac:dyDescent="0.25">
      <c r="A70" s="3"/>
      <c r="B70" s="6"/>
      <c r="C70" s="3"/>
      <c r="D70" s="3"/>
      <c r="E70" s="3"/>
      <c r="F70" s="3"/>
      <c r="G70" s="6"/>
      <c r="H70" s="3"/>
      <c r="I70" s="3"/>
      <c r="J70" s="3"/>
      <c r="K70" s="3"/>
      <c r="L70" s="3"/>
      <c r="M70" s="3"/>
      <c r="N70" s="3"/>
      <c r="O70" s="3"/>
      <c r="P70" s="6"/>
      <c r="Q70" s="4"/>
      <c r="R70" s="3"/>
      <c r="S70" s="3"/>
      <c r="T70" s="6"/>
      <c r="U70" s="4"/>
      <c r="V70" s="4"/>
      <c r="W70" s="4"/>
      <c r="X70" s="94"/>
      <c r="Y70" s="97"/>
      <c r="Z70" s="2"/>
    </row>
    <row r="71" spans="1:26" x14ac:dyDescent="0.25">
      <c r="A71" s="3"/>
      <c r="B71" s="6"/>
      <c r="C71" s="3"/>
      <c r="D71" s="3"/>
      <c r="E71" s="3"/>
      <c r="F71" s="3"/>
      <c r="G71" s="6"/>
      <c r="H71" s="3"/>
      <c r="I71" s="3"/>
      <c r="J71" s="3"/>
      <c r="K71" s="3"/>
      <c r="L71" s="3"/>
      <c r="M71" s="3"/>
      <c r="N71" s="3"/>
      <c r="O71" s="3"/>
      <c r="P71" s="6"/>
      <c r="Q71" s="4"/>
      <c r="R71" s="3"/>
      <c r="S71" s="3"/>
      <c r="T71" s="6"/>
      <c r="U71" s="4"/>
      <c r="V71" s="4"/>
      <c r="W71" s="4"/>
      <c r="X71" s="94"/>
      <c r="Y71" s="97"/>
      <c r="Z71" s="2"/>
    </row>
    <row r="72" spans="1:26" x14ac:dyDescent="0.25">
      <c r="A72" s="3"/>
      <c r="B72" s="6"/>
      <c r="C72" s="3"/>
      <c r="D72" s="3"/>
      <c r="E72" s="3"/>
      <c r="F72" s="3"/>
      <c r="G72" s="6"/>
      <c r="H72" s="3"/>
      <c r="I72" s="3"/>
      <c r="J72" s="3"/>
      <c r="K72" s="3"/>
      <c r="L72" s="3"/>
      <c r="M72" s="3"/>
      <c r="N72" s="3"/>
      <c r="O72" s="3"/>
      <c r="P72" s="6"/>
      <c r="Q72" s="4"/>
      <c r="R72" s="3"/>
      <c r="S72" s="3"/>
      <c r="T72" s="6"/>
      <c r="U72" s="4"/>
      <c r="V72" s="4"/>
      <c r="W72" s="4"/>
      <c r="X72" s="94"/>
      <c r="Y72" s="97"/>
      <c r="Z72" s="2"/>
    </row>
    <row r="73" spans="1:26" x14ac:dyDescent="0.25">
      <c r="A73" s="3"/>
      <c r="B73" s="6"/>
      <c r="C73" s="3"/>
      <c r="D73" s="3"/>
      <c r="E73" s="3"/>
      <c r="F73" s="3"/>
      <c r="G73" s="6"/>
      <c r="H73" s="3"/>
      <c r="I73" s="3"/>
      <c r="J73" s="3"/>
      <c r="K73" s="3"/>
      <c r="L73" s="3"/>
      <c r="M73" s="3"/>
      <c r="N73" s="3"/>
      <c r="O73" s="3"/>
      <c r="P73" s="6"/>
      <c r="Q73" s="4"/>
      <c r="R73" s="3"/>
      <c r="S73" s="3"/>
      <c r="T73" s="6"/>
      <c r="U73" s="4"/>
      <c r="V73" s="4"/>
      <c r="W73" s="4"/>
      <c r="X73" s="94"/>
      <c r="Y73" s="97"/>
      <c r="Z73" s="2"/>
    </row>
    <row r="74" spans="1:26" x14ac:dyDescent="0.25">
      <c r="A74" s="3"/>
      <c r="B74" s="6"/>
      <c r="C74" s="3"/>
      <c r="D74" s="3"/>
      <c r="E74" s="3"/>
      <c r="F74" s="3"/>
      <c r="G74" s="6"/>
      <c r="H74" s="3"/>
      <c r="I74" s="3"/>
      <c r="J74" s="3"/>
      <c r="K74" s="3"/>
      <c r="L74" s="3"/>
      <c r="M74" s="3"/>
      <c r="N74" s="3"/>
      <c r="O74" s="3"/>
      <c r="P74" s="6"/>
      <c r="Q74" s="4"/>
      <c r="R74" s="3"/>
      <c r="S74" s="3"/>
      <c r="T74" s="6"/>
      <c r="U74" s="4"/>
      <c r="V74" s="4"/>
      <c r="W74" s="4"/>
      <c r="X74" s="94"/>
      <c r="Y74" s="97"/>
      <c r="Z74" s="2"/>
    </row>
    <row r="75" spans="1:26" x14ac:dyDescent="0.25">
      <c r="A75" s="3"/>
      <c r="B75" s="6"/>
      <c r="C75" s="3"/>
      <c r="D75" s="3"/>
      <c r="E75" s="3"/>
      <c r="F75" s="3"/>
      <c r="G75" s="6"/>
      <c r="H75" s="3"/>
      <c r="I75" s="3"/>
      <c r="J75" s="3"/>
      <c r="K75" s="3"/>
      <c r="L75" s="3"/>
      <c r="M75" s="3"/>
      <c r="N75" s="3"/>
      <c r="O75" s="3"/>
      <c r="P75" s="6"/>
      <c r="Q75" s="4"/>
      <c r="R75" s="3"/>
      <c r="S75" s="3"/>
      <c r="T75" s="6"/>
      <c r="U75" s="4"/>
      <c r="V75" s="4"/>
      <c r="W75" s="4"/>
      <c r="X75" s="94"/>
      <c r="Y75" s="97"/>
      <c r="Z75" s="2"/>
    </row>
    <row r="76" spans="1:26" x14ac:dyDescent="0.25">
      <c r="A76" s="3"/>
      <c r="B76" s="6"/>
      <c r="C76" s="3"/>
      <c r="D76" s="3"/>
      <c r="E76" s="3"/>
      <c r="F76" s="3"/>
      <c r="G76" s="6"/>
      <c r="H76" s="3"/>
      <c r="I76" s="3"/>
      <c r="J76" s="3"/>
      <c r="K76" s="3"/>
      <c r="L76" s="3"/>
      <c r="M76" s="3"/>
      <c r="N76" s="3"/>
      <c r="O76" s="3"/>
      <c r="P76" s="6"/>
      <c r="Q76" s="4"/>
      <c r="R76" s="3"/>
      <c r="S76" s="3"/>
      <c r="T76" s="6"/>
      <c r="U76" s="4"/>
      <c r="V76" s="4"/>
      <c r="W76" s="4"/>
      <c r="X76" s="94"/>
      <c r="Y76" s="97"/>
      <c r="Z76" s="2"/>
    </row>
    <row r="77" spans="1:26" x14ac:dyDescent="0.25">
      <c r="A77" s="3"/>
      <c r="B77" s="6"/>
      <c r="C77" s="3"/>
      <c r="D77" s="3"/>
      <c r="E77" s="3"/>
      <c r="F77" s="3"/>
      <c r="G77" s="6"/>
      <c r="H77" s="3"/>
      <c r="I77" s="3"/>
      <c r="J77" s="3"/>
      <c r="K77" s="3"/>
      <c r="L77" s="3"/>
      <c r="M77" s="3"/>
      <c r="N77" s="3"/>
      <c r="O77" s="3"/>
      <c r="P77" s="6"/>
      <c r="Q77" s="4"/>
      <c r="R77" s="3"/>
      <c r="S77" s="3"/>
      <c r="T77" s="6"/>
      <c r="U77" s="4"/>
      <c r="V77" s="4"/>
      <c r="W77" s="4"/>
      <c r="X77" s="94"/>
      <c r="Y77" s="97"/>
      <c r="Z77" s="2"/>
    </row>
    <row r="78" spans="1:26" x14ac:dyDescent="0.25">
      <c r="A78" s="3"/>
      <c r="B78" s="6"/>
      <c r="C78" s="3"/>
      <c r="D78" s="3"/>
      <c r="E78" s="3"/>
      <c r="F78" s="3"/>
      <c r="G78" s="6"/>
      <c r="H78" s="3"/>
      <c r="I78" s="3"/>
      <c r="J78" s="3"/>
      <c r="K78" s="3"/>
      <c r="L78" s="3"/>
      <c r="M78" s="3"/>
      <c r="N78" s="3"/>
      <c r="O78" s="3"/>
      <c r="P78" s="6"/>
      <c r="Q78" s="4"/>
      <c r="R78" s="3"/>
      <c r="S78" s="3"/>
      <c r="T78" s="6"/>
      <c r="U78" s="4"/>
      <c r="V78" s="4"/>
      <c r="W78" s="4"/>
      <c r="X78" s="94"/>
      <c r="Y78" s="97"/>
      <c r="Z78" s="2"/>
    </row>
    <row r="79" spans="1:26" x14ac:dyDescent="0.25">
      <c r="A79" s="3"/>
      <c r="B79" s="6"/>
      <c r="C79" s="3"/>
      <c r="D79" s="3"/>
      <c r="E79" s="3"/>
      <c r="F79" s="3"/>
      <c r="G79" s="6"/>
      <c r="H79" s="3"/>
      <c r="I79" s="3"/>
      <c r="J79" s="3"/>
      <c r="K79" s="3"/>
      <c r="L79" s="3"/>
      <c r="M79" s="3"/>
      <c r="N79" s="3"/>
      <c r="O79" s="3"/>
      <c r="P79" s="6"/>
      <c r="Q79" s="4"/>
      <c r="R79" s="3"/>
      <c r="S79" s="3"/>
      <c r="T79" s="6"/>
      <c r="U79" s="4"/>
      <c r="V79" s="4"/>
      <c r="W79" s="4"/>
      <c r="X79" s="94"/>
      <c r="Y79" s="97"/>
      <c r="Z79" s="2"/>
    </row>
    <row r="80" spans="1:26" x14ac:dyDescent="0.25">
      <c r="A80" s="3"/>
      <c r="B80" s="6"/>
      <c r="C80" s="3"/>
      <c r="D80" s="3"/>
      <c r="E80" s="3"/>
      <c r="F80" s="3"/>
      <c r="G80" s="6"/>
      <c r="H80" s="3"/>
      <c r="I80" s="3"/>
      <c r="J80" s="3"/>
      <c r="K80" s="3"/>
      <c r="L80" s="3"/>
      <c r="M80" s="3"/>
      <c r="N80" s="3"/>
      <c r="O80" s="3"/>
      <c r="P80" s="6"/>
      <c r="Q80" s="4"/>
      <c r="R80" s="3"/>
      <c r="S80" s="3"/>
      <c r="T80" s="6"/>
      <c r="U80" s="4"/>
      <c r="V80" s="4"/>
      <c r="W80" s="4"/>
      <c r="X80" s="94"/>
      <c r="Y80" s="97"/>
      <c r="Z80" s="2"/>
    </row>
    <row r="81" spans="1:26" x14ac:dyDescent="0.25">
      <c r="A81" s="3"/>
      <c r="B81" s="6"/>
      <c r="C81" s="3"/>
      <c r="D81" s="3"/>
      <c r="E81" s="3"/>
      <c r="F81" s="3"/>
      <c r="G81" s="6"/>
      <c r="H81" s="3"/>
      <c r="I81" s="3"/>
      <c r="J81" s="3"/>
      <c r="K81" s="3"/>
      <c r="L81" s="3"/>
      <c r="M81" s="3"/>
      <c r="N81" s="3"/>
      <c r="O81" s="3"/>
      <c r="P81" s="6"/>
      <c r="Q81" s="4"/>
      <c r="R81" s="3"/>
      <c r="S81" s="3"/>
      <c r="T81" s="6"/>
      <c r="U81" s="4"/>
      <c r="V81" s="4"/>
      <c r="W81" s="4"/>
      <c r="X81" s="94"/>
      <c r="Y81" s="97"/>
      <c r="Z81" s="2"/>
    </row>
    <row r="82" spans="1:26" x14ac:dyDescent="0.25">
      <c r="A82" s="3"/>
      <c r="B82" s="6"/>
      <c r="C82" s="3"/>
      <c r="D82" s="3"/>
      <c r="E82" s="3"/>
      <c r="F82" s="3"/>
      <c r="G82" s="6"/>
      <c r="H82" s="3"/>
      <c r="I82" s="3"/>
      <c r="J82" s="3"/>
      <c r="K82" s="3"/>
      <c r="L82" s="3"/>
      <c r="M82" s="3"/>
      <c r="N82" s="3"/>
      <c r="O82" s="3"/>
      <c r="P82" s="6"/>
      <c r="Q82" s="4"/>
      <c r="R82" s="3"/>
      <c r="S82" s="3"/>
      <c r="T82" s="6"/>
      <c r="U82" s="4"/>
      <c r="V82" s="4"/>
      <c r="W82" s="4"/>
      <c r="X82" s="94"/>
      <c r="Y82" s="97"/>
      <c r="Z82" s="2"/>
    </row>
    <row r="83" spans="1:26" x14ac:dyDescent="0.25">
      <c r="A83" s="3"/>
      <c r="B83" s="6"/>
      <c r="C83" s="3"/>
      <c r="D83" s="3"/>
      <c r="E83" s="3"/>
      <c r="F83" s="3"/>
      <c r="G83" s="6"/>
      <c r="H83" s="3"/>
      <c r="I83" s="3"/>
      <c r="J83" s="3"/>
      <c r="K83" s="3"/>
      <c r="L83" s="3"/>
      <c r="M83" s="3"/>
      <c r="N83" s="3"/>
      <c r="O83" s="3"/>
      <c r="P83" s="6"/>
      <c r="Q83" s="4"/>
      <c r="R83" s="3"/>
      <c r="S83" s="3"/>
      <c r="T83" s="6"/>
      <c r="U83" s="4"/>
      <c r="V83" s="4"/>
      <c r="W83" s="4"/>
      <c r="X83" s="94"/>
      <c r="Y83" s="97"/>
      <c r="Z83" s="2"/>
    </row>
    <row r="84" spans="1:26" x14ac:dyDescent="0.25">
      <c r="A84" s="3"/>
      <c r="B84" s="6"/>
      <c r="C84" s="3"/>
      <c r="D84" s="3"/>
      <c r="E84" s="3"/>
      <c r="F84" s="3"/>
      <c r="G84" s="6"/>
      <c r="H84" s="3"/>
      <c r="I84" s="3"/>
      <c r="J84" s="3"/>
      <c r="K84" s="3"/>
      <c r="L84" s="3"/>
      <c r="M84" s="3"/>
      <c r="N84" s="3"/>
      <c r="O84" s="3"/>
      <c r="P84" s="6"/>
      <c r="Q84" s="4"/>
      <c r="R84" s="3"/>
      <c r="S84" s="3"/>
      <c r="T84" s="6"/>
      <c r="U84" s="4"/>
      <c r="V84" s="4"/>
      <c r="W84" s="4"/>
      <c r="X84" s="94"/>
      <c r="Y84" s="97"/>
      <c r="Z84" s="2"/>
    </row>
    <row r="85" spans="1:26" x14ac:dyDescent="0.25">
      <c r="A85" s="3"/>
      <c r="B85" s="6"/>
      <c r="C85" s="3"/>
      <c r="D85" s="3"/>
      <c r="E85" s="3"/>
      <c r="F85" s="3"/>
      <c r="G85" s="6"/>
      <c r="H85" s="3"/>
      <c r="I85" s="3"/>
      <c r="J85" s="3"/>
      <c r="K85" s="3"/>
      <c r="L85" s="3"/>
      <c r="M85" s="3"/>
      <c r="N85" s="3"/>
      <c r="O85" s="3"/>
      <c r="P85" s="6"/>
      <c r="Q85" s="4"/>
      <c r="R85" s="3"/>
      <c r="S85" s="3"/>
      <c r="T85" s="6"/>
      <c r="U85" s="4"/>
      <c r="V85" s="4"/>
      <c r="W85" s="4"/>
      <c r="X85" s="94"/>
      <c r="Y85" s="97"/>
      <c r="Z85" s="2"/>
    </row>
    <row r="86" spans="1:26" x14ac:dyDescent="0.25">
      <c r="A86" s="3"/>
      <c r="B86" s="6"/>
      <c r="C86" s="3"/>
      <c r="D86" s="3"/>
      <c r="E86" s="3"/>
      <c r="F86" s="3"/>
      <c r="G86" s="6"/>
      <c r="H86" s="3"/>
      <c r="I86" s="3"/>
      <c r="J86" s="3"/>
      <c r="K86" s="3"/>
      <c r="L86" s="3"/>
      <c r="M86" s="3"/>
      <c r="N86" s="3"/>
      <c r="O86" s="3"/>
      <c r="P86" s="6"/>
      <c r="Q86" s="4"/>
      <c r="R86" s="3"/>
      <c r="S86" s="3"/>
      <c r="T86" s="6"/>
      <c r="U86" s="4"/>
      <c r="V86" s="4"/>
      <c r="W86" s="4"/>
      <c r="X86" s="94"/>
      <c r="Y86" s="97"/>
      <c r="Z86" s="2"/>
    </row>
    <row r="87" spans="1:26" x14ac:dyDescent="0.25">
      <c r="A87" s="3"/>
      <c r="B87" s="6"/>
      <c r="C87" s="3"/>
      <c r="D87" s="3"/>
      <c r="E87" s="3"/>
      <c r="F87" s="3"/>
      <c r="G87" s="6"/>
      <c r="H87" s="3"/>
      <c r="I87" s="3"/>
      <c r="J87" s="3"/>
      <c r="K87" s="3"/>
      <c r="L87" s="3"/>
      <c r="M87" s="3"/>
      <c r="N87" s="3"/>
      <c r="O87" s="3"/>
      <c r="P87" s="6"/>
      <c r="Q87" s="4"/>
      <c r="R87" s="3"/>
      <c r="S87" s="3"/>
      <c r="T87" s="6"/>
      <c r="U87" s="4"/>
      <c r="V87" s="4"/>
      <c r="W87" s="4"/>
      <c r="X87" s="94"/>
      <c r="Y87" s="97"/>
      <c r="Z87" s="2"/>
    </row>
    <row r="88" spans="1:26" x14ac:dyDescent="0.25">
      <c r="A88" s="3"/>
      <c r="B88" s="6"/>
      <c r="C88" s="3"/>
      <c r="D88" s="3"/>
      <c r="E88" s="3"/>
      <c r="F88" s="3"/>
      <c r="G88" s="6"/>
      <c r="H88" s="3"/>
      <c r="I88" s="3"/>
      <c r="J88" s="3"/>
      <c r="K88" s="3"/>
      <c r="L88" s="3"/>
      <c r="M88" s="3"/>
      <c r="N88" s="3"/>
      <c r="O88" s="3"/>
      <c r="P88" s="6"/>
      <c r="Q88" s="4"/>
      <c r="R88" s="3"/>
      <c r="S88" s="3"/>
      <c r="T88" s="6"/>
      <c r="U88" s="4"/>
      <c r="V88" s="4"/>
      <c r="W88" s="4"/>
      <c r="X88" s="94"/>
      <c r="Y88" s="97"/>
      <c r="Z88" s="2"/>
    </row>
    <row r="89" spans="1:26" x14ac:dyDescent="0.25">
      <c r="A89" s="3"/>
      <c r="B89" s="6"/>
      <c r="C89" s="3"/>
      <c r="D89" s="3"/>
      <c r="E89" s="3"/>
      <c r="F89" s="3"/>
      <c r="G89" s="6"/>
      <c r="H89" s="3"/>
      <c r="I89" s="3"/>
      <c r="J89" s="3"/>
      <c r="K89" s="3"/>
      <c r="L89" s="3"/>
      <c r="M89" s="3"/>
      <c r="N89" s="3"/>
      <c r="O89" s="3"/>
      <c r="P89" s="6"/>
      <c r="Q89" s="4"/>
      <c r="R89" s="3"/>
      <c r="S89" s="3"/>
      <c r="T89" s="6"/>
      <c r="U89" s="4"/>
      <c r="V89" s="4"/>
      <c r="W89" s="4"/>
      <c r="X89" s="94"/>
      <c r="Y89" s="97"/>
      <c r="Z89" s="2"/>
    </row>
    <row r="90" spans="1:26" x14ac:dyDescent="0.25">
      <c r="A90" s="3"/>
      <c r="B90" s="6"/>
      <c r="C90" s="3"/>
      <c r="D90" s="3"/>
      <c r="E90" s="3"/>
      <c r="F90" s="3"/>
      <c r="G90" s="6"/>
      <c r="H90" s="3"/>
      <c r="I90" s="3"/>
      <c r="J90" s="3"/>
      <c r="K90" s="3"/>
      <c r="L90" s="3"/>
      <c r="M90" s="3"/>
      <c r="N90" s="3"/>
      <c r="O90" s="3"/>
      <c r="P90" s="6"/>
      <c r="Q90" s="4"/>
      <c r="R90" s="3"/>
      <c r="S90" s="3"/>
      <c r="T90" s="6"/>
      <c r="U90" s="4"/>
      <c r="V90" s="4"/>
      <c r="W90" s="4"/>
      <c r="X90" s="94"/>
      <c r="Y90" s="97"/>
      <c r="Z90" s="2"/>
    </row>
    <row r="91" spans="1:26" x14ac:dyDescent="0.25">
      <c r="A91" s="3"/>
      <c r="B91" s="6"/>
      <c r="C91" s="3"/>
      <c r="D91" s="3"/>
      <c r="E91" s="3"/>
      <c r="F91" s="3"/>
      <c r="G91" s="6"/>
      <c r="H91" s="3"/>
      <c r="I91" s="3"/>
      <c r="J91" s="3"/>
      <c r="K91" s="3"/>
      <c r="L91" s="3"/>
      <c r="M91" s="3"/>
      <c r="N91" s="3"/>
      <c r="O91" s="3"/>
      <c r="P91" s="6"/>
      <c r="Q91" s="4"/>
      <c r="R91" s="3"/>
      <c r="S91" s="3"/>
      <c r="T91" s="6"/>
      <c r="U91" s="4"/>
      <c r="V91" s="4"/>
      <c r="W91" s="4"/>
      <c r="X91" s="94"/>
      <c r="Y91" s="97"/>
      <c r="Z91" s="2"/>
    </row>
    <row r="92" spans="1:26" x14ac:dyDescent="0.25">
      <c r="A92" s="3"/>
      <c r="B92" s="6"/>
      <c r="C92" s="3"/>
      <c r="D92" s="3"/>
      <c r="E92" s="3"/>
      <c r="F92" s="3"/>
      <c r="G92" s="6"/>
      <c r="H92" s="3"/>
      <c r="I92" s="3"/>
      <c r="J92" s="3"/>
      <c r="K92" s="3"/>
      <c r="L92" s="3"/>
      <c r="M92" s="3"/>
      <c r="N92" s="3"/>
      <c r="O92" s="3"/>
      <c r="P92" s="6"/>
      <c r="Q92" s="4"/>
      <c r="R92" s="3"/>
      <c r="S92" s="3"/>
      <c r="T92" s="6"/>
      <c r="U92" s="4"/>
      <c r="V92" s="4"/>
      <c r="W92" s="4"/>
      <c r="X92" s="94"/>
      <c r="Y92" s="97"/>
      <c r="Z92" s="2"/>
    </row>
    <row r="93" spans="1:26" x14ac:dyDescent="0.25">
      <c r="A93" s="3"/>
      <c r="B93" s="6"/>
      <c r="C93" s="3"/>
      <c r="D93" s="3"/>
      <c r="E93" s="3"/>
      <c r="F93" s="3"/>
      <c r="G93" s="6"/>
      <c r="H93" s="3"/>
      <c r="I93" s="3"/>
      <c r="J93" s="3"/>
      <c r="K93" s="3"/>
      <c r="L93" s="3"/>
      <c r="M93" s="3"/>
      <c r="N93" s="3"/>
      <c r="O93" s="3"/>
      <c r="P93" s="6"/>
      <c r="Q93" s="4"/>
      <c r="R93" s="3"/>
      <c r="S93" s="3"/>
      <c r="T93" s="6"/>
      <c r="U93" s="4"/>
      <c r="V93" s="4"/>
      <c r="W93" s="4"/>
      <c r="X93" s="94"/>
      <c r="Y93" s="97"/>
      <c r="Z93" s="2"/>
    </row>
    <row r="94" spans="1:26" x14ac:dyDescent="0.25">
      <c r="A94" s="3"/>
      <c r="B94" s="6"/>
      <c r="C94" s="3"/>
      <c r="D94" s="3"/>
      <c r="E94" s="3"/>
      <c r="F94" s="3"/>
      <c r="G94" s="6"/>
      <c r="H94" s="3"/>
      <c r="I94" s="3"/>
      <c r="J94" s="3"/>
      <c r="K94" s="3"/>
      <c r="L94" s="3"/>
      <c r="M94" s="3"/>
      <c r="N94" s="3"/>
      <c r="O94" s="3"/>
      <c r="P94" s="6"/>
      <c r="Q94" s="4"/>
      <c r="R94" s="3"/>
      <c r="S94" s="3"/>
      <c r="T94" s="6"/>
      <c r="U94" s="4"/>
      <c r="V94" s="4"/>
      <c r="W94" s="4"/>
      <c r="X94" s="94"/>
      <c r="Y94" s="97"/>
      <c r="Z94" s="2"/>
    </row>
    <row r="95" spans="1:26" x14ac:dyDescent="0.25">
      <c r="A95" s="3"/>
      <c r="B95" s="6"/>
      <c r="C95" s="3"/>
      <c r="D95" s="3"/>
      <c r="E95" s="3"/>
      <c r="F95" s="3"/>
      <c r="G95" s="6"/>
      <c r="H95" s="3"/>
      <c r="I95" s="3"/>
      <c r="J95" s="3"/>
      <c r="K95" s="3"/>
      <c r="L95" s="3"/>
      <c r="M95" s="3"/>
      <c r="N95" s="3"/>
      <c r="O95" s="3"/>
      <c r="P95" s="6"/>
      <c r="Q95" s="4"/>
      <c r="R95" s="3"/>
      <c r="S95" s="3"/>
      <c r="T95" s="6"/>
      <c r="U95" s="4"/>
      <c r="V95" s="4"/>
      <c r="W95" s="4"/>
      <c r="X95" s="94"/>
      <c r="Y95" s="97"/>
      <c r="Z95" s="2"/>
    </row>
    <row r="96" spans="1:26" x14ac:dyDescent="0.25">
      <c r="A96" s="3"/>
      <c r="B96" s="6"/>
      <c r="C96" s="3"/>
      <c r="D96" s="3"/>
      <c r="E96" s="3"/>
      <c r="F96" s="3"/>
      <c r="G96" s="6"/>
      <c r="H96" s="3"/>
      <c r="I96" s="3"/>
      <c r="J96" s="3"/>
      <c r="K96" s="3"/>
      <c r="L96" s="3"/>
      <c r="M96" s="3"/>
      <c r="N96" s="3"/>
      <c r="O96" s="3"/>
      <c r="P96" s="6"/>
      <c r="Q96" s="4"/>
      <c r="R96" s="3"/>
      <c r="S96" s="3"/>
      <c r="T96" s="6"/>
      <c r="U96" s="4"/>
      <c r="V96" s="4"/>
      <c r="W96" s="4"/>
      <c r="X96" s="94"/>
      <c r="Y96" s="97"/>
      <c r="Z96" s="2"/>
    </row>
    <row r="97" spans="1:26" x14ac:dyDescent="0.25">
      <c r="A97" s="3"/>
      <c r="B97" s="6"/>
      <c r="C97" s="3"/>
      <c r="D97" s="3"/>
      <c r="E97" s="3"/>
      <c r="F97" s="3"/>
      <c r="G97" s="6"/>
      <c r="H97" s="3"/>
      <c r="I97" s="3"/>
      <c r="J97" s="3"/>
      <c r="K97" s="3"/>
      <c r="L97" s="3"/>
      <c r="M97" s="3"/>
      <c r="N97" s="3"/>
      <c r="O97" s="3"/>
      <c r="P97" s="6"/>
      <c r="Q97" s="4"/>
      <c r="R97" s="3"/>
      <c r="S97" s="3"/>
      <c r="T97" s="6"/>
      <c r="U97" s="4"/>
      <c r="V97" s="4"/>
      <c r="W97" s="4"/>
      <c r="X97" s="94"/>
      <c r="Y97" s="97"/>
      <c r="Z97" s="2"/>
    </row>
    <row r="98" spans="1:26" x14ac:dyDescent="0.25">
      <c r="A98" s="3"/>
      <c r="B98" s="6"/>
      <c r="C98" s="3"/>
      <c r="D98" s="3"/>
      <c r="E98" s="3"/>
      <c r="F98" s="3"/>
      <c r="G98" s="6"/>
      <c r="H98" s="3"/>
      <c r="I98" s="3"/>
      <c r="J98" s="3"/>
      <c r="K98" s="3"/>
      <c r="L98" s="3"/>
      <c r="M98" s="3"/>
      <c r="N98" s="3"/>
      <c r="O98" s="3"/>
      <c r="P98" s="6"/>
      <c r="Q98" s="4"/>
      <c r="R98" s="3"/>
      <c r="S98" s="3"/>
      <c r="T98" s="6"/>
      <c r="U98" s="4"/>
      <c r="V98" s="4"/>
      <c r="W98" s="4"/>
      <c r="X98" s="94"/>
      <c r="Y98" s="97"/>
      <c r="Z98" s="2"/>
    </row>
    <row r="99" spans="1:26" x14ac:dyDescent="0.25">
      <c r="A99" s="3"/>
      <c r="B99" s="6"/>
      <c r="C99" s="3"/>
      <c r="D99" s="3"/>
      <c r="E99" s="3"/>
      <c r="F99" s="3"/>
      <c r="G99" s="6"/>
      <c r="H99" s="3"/>
      <c r="I99" s="3"/>
      <c r="J99" s="3"/>
      <c r="K99" s="3"/>
      <c r="L99" s="3"/>
      <c r="M99" s="3"/>
      <c r="N99" s="3"/>
      <c r="O99" s="3"/>
      <c r="P99" s="6"/>
      <c r="Q99" s="4"/>
      <c r="R99" s="3"/>
      <c r="S99" s="3"/>
      <c r="T99" s="6"/>
      <c r="U99" s="4"/>
      <c r="V99" s="4"/>
      <c r="W99" s="4"/>
      <c r="X99" s="94"/>
      <c r="Y99" s="97"/>
      <c r="Z99" s="2"/>
    </row>
    <row r="100" spans="1:26" x14ac:dyDescent="0.25">
      <c r="A100" s="3"/>
      <c r="B100" s="6"/>
      <c r="C100" s="3"/>
      <c r="D100" s="3"/>
      <c r="E100" s="3"/>
      <c r="F100" s="3"/>
      <c r="G100" s="6"/>
      <c r="H100" s="3"/>
      <c r="I100" s="3"/>
      <c r="J100" s="3"/>
      <c r="K100" s="3"/>
      <c r="L100" s="3"/>
      <c r="M100" s="3"/>
      <c r="N100" s="3"/>
      <c r="O100" s="3"/>
      <c r="P100" s="6"/>
      <c r="Q100" s="4"/>
      <c r="R100" s="3"/>
      <c r="S100" s="3"/>
      <c r="T100" s="6"/>
      <c r="U100" s="4"/>
      <c r="V100" s="4"/>
      <c r="W100" s="4"/>
      <c r="X100" s="94"/>
      <c r="Y100" s="97"/>
      <c r="Z100" s="2"/>
    </row>
    <row r="101" spans="1:26" x14ac:dyDescent="0.25">
      <c r="A101" s="3"/>
      <c r="B101" s="6"/>
      <c r="C101" s="3"/>
      <c r="D101" s="3"/>
      <c r="E101" s="3"/>
      <c r="F101" s="3"/>
      <c r="G101" s="6"/>
      <c r="H101" s="3"/>
      <c r="I101" s="3"/>
      <c r="J101" s="3"/>
      <c r="K101" s="3"/>
      <c r="L101" s="3"/>
      <c r="M101" s="3"/>
      <c r="N101" s="3"/>
      <c r="O101" s="3"/>
      <c r="P101" s="6"/>
      <c r="Q101" s="4"/>
      <c r="R101" s="3"/>
      <c r="S101" s="3"/>
      <c r="T101" s="6"/>
      <c r="U101" s="4"/>
      <c r="V101" s="4"/>
      <c r="W101" s="4"/>
      <c r="X101" s="94"/>
      <c r="Y101" s="97"/>
      <c r="Z101" s="2"/>
    </row>
    <row r="102" spans="1:26" x14ac:dyDescent="0.25">
      <c r="A102" s="3"/>
      <c r="B102" s="6"/>
      <c r="C102" s="3"/>
      <c r="D102" s="3"/>
      <c r="E102" s="3"/>
      <c r="F102" s="3"/>
      <c r="G102" s="6"/>
      <c r="H102" s="3"/>
      <c r="I102" s="3"/>
      <c r="J102" s="3"/>
      <c r="K102" s="3"/>
      <c r="L102" s="3"/>
      <c r="M102" s="3"/>
      <c r="N102" s="3"/>
      <c r="O102" s="3"/>
      <c r="P102" s="6"/>
      <c r="Q102" s="4"/>
      <c r="R102" s="3"/>
      <c r="S102" s="3"/>
      <c r="T102" s="6"/>
      <c r="U102" s="4"/>
      <c r="V102" s="4"/>
      <c r="W102" s="4"/>
      <c r="X102" s="94"/>
      <c r="Y102" s="97"/>
      <c r="Z102" s="2"/>
    </row>
    <row r="103" spans="1:26" x14ac:dyDescent="0.25">
      <c r="A103" s="3"/>
      <c r="B103" s="6"/>
      <c r="C103" s="3"/>
      <c r="D103" s="3"/>
      <c r="E103" s="3"/>
      <c r="F103" s="3"/>
      <c r="G103" s="6"/>
      <c r="H103" s="3"/>
      <c r="I103" s="3"/>
      <c r="J103" s="3"/>
      <c r="K103" s="3"/>
      <c r="L103" s="3"/>
      <c r="M103" s="3"/>
      <c r="N103" s="3"/>
      <c r="O103" s="3"/>
      <c r="P103" s="6"/>
      <c r="Q103" s="4"/>
      <c r="R103" s="3"/>
      <c r="S103" s="3"/>
      <c r="T103" s="6"/>
      <c r="U103" s="4"/>
      <c r="V103" s="4"/>
      <c r="W103" s="4"/>
      <c r="X103" s="94"/>
      <c r="Y103" s="97"/>
      <c r="Z103" s="2"/>
    </row>
    <row r="104" spans="1:26" x14ac:dyDescent="0.25">
      <c r="A104" s="3"/>
      <c r="B104" s="6"/>
      <c r="C104" s="3"/>
      <c r="D104" s="3"/>
      <c r="E104" s="3"/>
      <c r="F104" s="3"/>
      <c r="G104" s="6"/>
      <c r="H104" s="3"/>
      <c r="I104" s="3"/>
      <c r="J104" s="3"/>
      <c r="K104" s="3"/>
      <c r="L104" s="3"/>
      <c r="M104" s="3"/>
      <c r="N104" s="3"/>
      <c r="O104" s="3"/>
      <c r="P104" s="6"/>
      <c r="Q104" s="4"/>
      <c r="R104" s="3"/>
      <c r="S104" s="3"/>
      <c r="T104" s="6"/>
      <c r="U104" s="4"/>
      <c r="V104" s="4"/>
      <c r="W104" s="4"/>
      <c r="X104" s="94"/>
      <c r="Y104" s="97"/>
      <c r="Z104" s="2"/>
    </row>
    <row r="105" spans="1:26" x14ac:dyDescent="0.25">
      <c r="A105" s="3"/>
      <c r="B105" s="6"/>
      <c r="C105" s="3"/>
      <c r="D105" s="3"/>
      <c r="E105" s="3"/>
      <c r="F105" s="3"/>
      <c r="G105" s="6"/>
      <c r="H105" s="3"/>
      <c r="I105" s="3"/>
      <c r="J105" s="3"/>
      <c r="K105" s="3"/>
      <c r="L105" s="3"/>
      <c r="M105" s="3"/>
      <c r="N105" s="3"/>
      <c r="O105" s="3"/>
      <c r="P105" s="6"/>
      <c r="Q105" s="4"/>
      <c r="R105" s="3"/>
      <c r="S105" s="3"/>
      <c r="T105" s="6"/>
      <c r="U105" s="4"/>
      <c r="V105" s="4"/>
      <c r="W105" s="4"/>
      <c r="X105" s="94"/>
      <c r="Y105" s="97"/>
      <c r="Z105" s="2"/>
    </row>
    <row r="106" spans="1:26" x14ac:dyDescent="0.25">
      <c r="A106" s="3"/>
      <c r="B106" s="6"/>
      <c r="C106" s="3"/>
      <c r="D106" s="3"/>
      <c r="E106" s="3"/>
      <c r="F106" s="3"/>
      <c r="G106" s="6"/>
      <c r="H106" s="3"/>
      <c r="I106" s="3"/>
      <c r="J106" s="3"/>
      <c r="K106" s="3"/>
      <c r="L106" s="3"/>
      <c r="M106" s="3"/>
      <c r="N106" s="3"/>
      <c r="O106" s="3"/>
      <c r="P106" s="6"/>
      <c r="Q106" s="4"/>
      <c r="R106" s="3"/>
      <c r="S106" s="3"/>
      <c r="T106" s="6"/>
      <c r="U106" s="4"/>
      <c r="V106" s="4"/>
      <c r="W106" s="4"/>
      <c r="X106" s="94"/>
      <c r="Y106" s="97"/>
      <c r="Z106" s="2"/>
    </row>
    <row r="107" spans="1:26" x14ac:dyDescent="0.25">
      <c r="A107" s="3"/>
      <c r="B107" s="6"/>
      <c r="C107" s="3"/>
      <c r="D107" s="3"/>
      <c r="E107" s="3"/>
      <c r="F107" s="3"/>
      <c r="G107" s="6"/>
      <c r="H107" s="3"/>
      <c r="I107" s="3"/>
      <c r="J107" s="3"/>
      <c r="K107" s="3"/>
      <c r="L107" s="3"/>
      <c r="M107" s="3"/>
      <c r="N107" s="3"/>
      <c r="O107" s="3"/>
      <c r="P107" s="6"/>
      <c r="Q107" s="4"/>
      <c r="R107" s="3"/>
      <c r="S107" s="3"/>
      <c r="T107" s="6"/>
      <c r="U107" s="4"/>
      <c r="V107" s="4"/>
      <c r="W107" s="4"/>
      <c r="X107" s="94"/>
      <c r="Y107" s="97"/>
      <c r="Z107" s="2"/>
    </row>
    <row r="108" spans="1:26" x14ac:dyDescent="0.25">
      <c r="A108" s="3"/>
      <c r="B108" s="6"/>
      <c r="C108" s="3"/>
      <c r="D108" s="3"/>
      <c r="E108" s="3"/>
      <c r="F108" s="3"/>
      <c r="G108" s="6"/>
      <c r="H108" s="3"/>
      <c r="I108" s="3"/>
      <c r="J108" s="3"/>
      <c r="K108" s="3"/>
      <c r="L108" s="3"/>
      <c r="M108" s="3"/>
      <c r="N108" s="3"/>
      <c r="O108" s="3"/>
      <c r="P108" s="6"/>
      <c r="Q108" s="4"/>
      <c r="R108" s="3"/>
      <c r="S108" s="3"/>
      <c r="T108" s="6"/>
      <c r="U108" s="4"/>
      <c r="V108" s="4"/>
      <c r="W108" s="4"/>
      <c r="X108" s="94"/>
      <c r="Y108" s="97"/>
      <c r="Z108" s="2"/>
    </row>
    <row r="109" spans="1:26" x14ac:dyDescent="0.25">
      <c r="A109" s="3"/>
      <c r="B109" s="6"/>
      <c r="C109" s="3"/>
      <c r="D109" s="3"/>
      <c r="E109" s="3"/>
      <c r="F109" s="3"/>
      <c r="G109" s="6"/>
      <c r="H109" s="3"/>
      <c r="I109" s="3"/>
      <c r="J109" s="3"/>
      <c r="K109" s="3"/>
      <c r="L109" s="3"/>
      <c r="M109" s="3"/>
      <c r="N109" s="3"/>
      <c r="O109" s="3"/>
      <c r="P109" s="6"/>
      <c r="Q109" s="4"/>
      <c r="R109" s="3"/>
      <c r="S109" s="3"/>
      <c r="T109" s="6"/>
      <c r="U109" s="4"/>
      <c r="V109" s="4"/>
      <c r="W109" s="4"/>
      <c r="X109" s="94"/>
      <c r="Y109" s="97"/>
      <c r="Z109" s="2"/>
    </row>
    <row r="110" spans="1:26" x14ac:dyDescent="0.25">
      <c r="A110" s="3"/>
      <c r="B110" s="6"/>
      <c r="C110" s="3"/>
      <c r="D110" s="3"/>
      <c r="E110" s="3"/>
      <c r="F110" s="3"/>
      <c r="G110" s="6"/>
      <c r="H110" s="3"/>
      <c r="I110" s="3"/>
      <c r="J110" s="3"/>
      <c r="K110" s="3"/>
      <c r="L110" s="3"/>
      <c r="M110" s="3"/>
      <c r="N110" s="3"/>
      <c r="O110" s="3"/>
      <c r="P110" s="6"/>
      <c r="Q110" s="4"/>
      <c r="R110" s="3"/>
      <c r="S110" s="3"/>
      <c r="T110" s="6"/>
      <c r="U110" s="4"/>
      <c r="V110" s="4"/>
      <c r="W110" s="4"/>
      <c r="X110" s="94"/>
      <c r="Y110" s="97"/>
      <c r="Z110" s="2"/>
    </row>
    <row r="111" spans="1:26" x14ac:dyDescent="0.25">
      <c r="A111" s="3"/>
      <c r="B111" s="6"/>
      <c r="C111" s="3"/>
      <c r="D111" s="3"/>
      <c r="E111" s="3"/>
      <c r="F111" s="3"/>
      <c r="G111" s="6"/>
      <c r="H111" s="3"/>
      <c r="I111" s="3"/>
      <c r="J111" s="3"/>
      <c r="K111" s="3"/>
      <c r="L111" s="3"/>
      <c r="M111" s="3"/>
      <c r="N111" s="3"/>
      <c r="O111" s="3"/>
      <c r="P111" s="6"/>
      <c r="Q111" s="4"/>
      <c r="R111" s="3"/>
      <c r="S111" s="3"/>
      <c r="T111" s="6"/>
      <c r="U111" s="4"/>
      <c r="V111" s="4"/>
      <c r="W111" s="4"/>
      <c r="X111" s="94"/>
      <c r="Y111" s="97"/>
      <c r="Z111" s="2"/>
    </row>
    <row r="112" spans="1:26" x14ac:dyDescent="0.25">
      <c r="A112" s="3"/>
      <c r="B112" s="6"/>
      <c r="C112" s="3"/>
      <c r="D112" s="3"/>
      <c r="E112" s="3"/>
      <c r="F112" s="3"/>
      <c r="G112" s="6"/>
      <c r="H112" s="3"/>
      <c r="I112" s="3"/>
      <c r="J112" s="3"/>
      <c r="K112" s="3"/>
      <c r="L112" s="3"/>
      <c r="M112" s="3"/>
      <c r="N112" s="3"/>
      <c r="O112" s="3"/>
      <c r="P112" s="6"/>
      <c r="Q112" s="4"/>
      <c r="R112" s="3"/>
      <c r="S112" s="3"/>
      <c r="T112" s="6"/>
      <c r="U112" s="4"/>
      <c r="V112" s="4"/>
      <c r="W112" s="4"/>
      <c r="X112" s="94"/>
      <c r="Y112" s="97"/>
      <c r="Z112" s="2"/>
    </row>
    <row r="113" spans="1:26" x14ac:dyDescent="0.25">
      <c r="A113" s="3"/>
      <c r="B113" s="6"/>
      <c r="C113" s="3"/>
      <c r="D113" s="3"/>
      <c r="E113" s="3"/>
      <c r="F113" s="3"/>
      <c r="G113" s="6"/>
      <c r="H113" s="3"/>
      <c r="I113" s="3"/>
      <c r="J113" s="3"/>
      <c r="K113" s="3"/>
      <c r="L113" s="3"/>
      <c r="M113" s="3"/>
      <c r="N113" s="3"/>
      <c r="O113" s="3"/>
      <c r="P113" s="6"/>
      <c r="Q113" s="4"/>
      <c r="R113" s="3"/>
      <c r="S113" s="3"/>
      <c r="T113" s="6"/>
      <c r="U113" s="4"/>
      <c r="V113" s="4"/>
      <c r="W113" s="4"/>
      <c r="X113" s="94"/>
      <c r="Y113" s="97"/>
      <c r="Z113" s="2"/>
    </row>
    <row r="114" spans="1:26" x14ac:dyDescent="0.25">
      <c r="A114" s="3"/>
      <c r="B114" s="6"/>
      <c r="C114" s="3"/>
      <c r="D114" s="3"/>
      <c r="E114" s="3"/>
      <c r="F114" s="3"/>
      <c r="G114" s="6"/>
      <c r="H114" s="3"/>
      <c r="I114" s="3"/>
      <c r="J114" s="3"/>
      <c r="K114" s="3"/>
      <c r="L114" s="3"/>
      <c r="M114" s="3"/>
      <c r="N114" s="3"/>
      <c r="O114" s="3"/>
      <c r="P114" s="6"/>
      <c r="Q114" s="4"/>
      <c r="R114" s="3"/>
      <c r="S114" s="3"/>
      <c r="T114" s="6"/>
      <c r="U114" s="4"/>
      <c r="V114" s="4"/>
      <c r="W114" s="4"/>
      <c r="X114" s="94"/>
      <c r="Y114" s="97"/>
      <c r="Z114" s="2"/>
    </row>
    <row r="115" spans="1:26" x14ac:dyDescent="0.25">
      <c r="A115" s="3"/>
      <c r="B115" s="6"/>
      <c r="C115" s="3"/>
      <c r="D115" s="3"/>
      <c r="E115" s="3"/>
      <c r="F115" s="3"/>
      <c r="G115" s="6"/>
      <c r="H115" s="3"/>
      <c r="I115" s="3"/>
      <c r="J115" s="3"/>
      <c r="K115" s="3"/>
      <c r="L115" s="3"/>
      <c r="M115" s="3"/>
      <c r="N115" s="3"/>
      <c r="O115" s="3"/>
      <c r="P115" s="6"/>
      <c r="Q115" s="4"/>
      <c r="R115" s="3"/>
      <c r="S115" s="3"/>
      <c r="T115" s="6"/>
      <c r="U115" s="4"/>
      <c r="V115" s="4"/>
      <c r="W115" s="4"/>
      <c r="X115" s="94"/>
      <c r="Y115" s="97"/>
      <c r="Z115" s="2"/>
    </row>
    <row r="116" spans="1:26" x14ac:dyDescent="0.25">
      <c r="A116" s="3"/>
      <c r="B116" s="6"/>
      <c r="C116" s="3"/>
      <c r="D116" s="3"/>
      <c r="E116" s="3"/>
      <c r="F116" s="3"/>
      <c r="G116" s="6"/>
      <c r="H116" s="3"/>
      <c r="I116" s="3"/>
      <c r="J116" s="3"/>
      <c r="K116" s="3"/>
      <c r="L116" s="3"/>
      <c r="M116" s="3"/>
      <c r="N116" s="3"/>
      <c r="O116" s="3"/>
      <c r="P116" s="6"/>
      <c r="Q116" s="4"/>
      <c r="R116" s="3"/>
      <c r="S116" s="3"/>
      <c r="T116" s="6"/>
      <c r="U116" s="4"/>
      <c r="V116" s="4"/>
      <c r="W116" s="4"/>
      <c r="X116" s="94"/>
      <c r="Y116" s="97"/>
      <c r="Z116" s="2"/>
    </row>
    <row r="117" spans="1:26" x14ac:dyDescent="0.25">
      <c r="A117" s="3"/>
      <c r="B117" s="6"/>
      <c r="C117" s="3"/>
      <c r="D117" s="3"/>
      <c r="E117" s="3"/>
      <c r="F117" s="3"/>
      <c r="G117" s="6"/>
      <c r="H117" s="3"/>
      <c r="I117" s="3"/>
      <c r="J117" s="3"/>
      <c r="K117" s="3"/>
      <c r="L117" s="3"/>
      <c r="M117" s="3"/>
      <c r="N117" s="3"/>
      <c r="O117" s="3"/>
      <c r="P117" s="6"/>
      <c r="Q117" s="4"/>
      <c r="R117" s="3"/>
      <c r="S117" s="3"/>
      <c r="T117" s="6"/>
      <c r="U117" s="4"/>
      <c r="V117" s="4"/>
      <c r="W117" s="4"/>
      <c r="X117" s="94"/>
      <c r="Y117" s="97"/>
      <c r="Z117" s="2"/>
    </row>
    <row r="118" spans="1:26" x14ac:dyDescent="0.25">
      <c r="A118" s="3"/>
      <c r="B118" s="6"/>
      <c r="C118" s="3"/>
      <c r="D118" s="3"/>
      <c r="E118" s="3"/>
      <c r="F118" s="3"/>
      <c r="G118" s="6"/>
      <c r="H118" s="3"/>
      <c r="I118" s="3"/>
      <c r="J118" s="3"/>
      <c r="K118" s="3"/>
      <c r="L118" s="3"/>
      <c r="M118" s="3"/>
      <c r="N118" s="3"/>
      <c r="O118" s="3"/>
      <c r="P118" s="6"/>
      <c r="Q118" s="4"/>
      <c r="R118" s="3"/>
      <c r="S118" s="3"/>
      <c r="T118" s="6"/>
      <c r="U118" s="4"/>
      <c r="V118" s="4"/>
      <c r="W118" s="4"/>
      <c r="X118" s="94"/>
      <c r="Y118" s="97"/>
      <c r="Z118" s="2"/>
    </row>
    <row r="119" spans="1:26" x14ac:dyDescent="0.25">
      <c r="A119" s="3"/>
      <c r="B119" s="6"/>
      <c r="C119" s="3"/>
      <c r="D119" s="3"/>
      <c r="E119" s="3"/>
      <c r="F119" s="3"/>
      <c r="G119" s="6"/>
      <c r="H119" s="3"/>
      <c r="I119" s="3"/>
      <c r="J119" s="3"/>
      <c r="K119" s="3"/>
      <c r="L119" s="3"/>
      <c r="M119" s="3"/>
      <c r="N119" s="3"/>
      <c r="O119" s="3"/>
      <c r="P119" s="6"/>
      <c r="Q119" s="4"/>
      <c r="R119" s="3"/>
      <c r="S119" s="3"/>
      <c r="T119" s="6"/>
      <c r="U119" s="4"/>
      <c r="V119" s="4"/>
      <c r="W119" s="4"/>
      <c r="X119" s="94"/>
      <c r="Y119" s="97"/>
      <c r="Z119" s="2"/>
    </row>
    <row r="120" spans="1:26" x14ac:dyDescent="0.25">
      <c r="A120" s="3"/>
      <c r="B120" s="6"/>
      <c r="C120" s="3"/>
      <c r="D120" s="3"/>
      <c r="E120" s="3"/>
      <c r="F120" s="3"/>
      <c r="G120" s="6"/>
      <c r="H120" s="3"/>
      <c r="I120" s="3"/>
      <c r="J120" s="3"/>
      <c r="K120" s="3"/>
      <c r="L120" s="3"/>
      <c r="M120" s="3"/>
      <c r="N120" s="3"/>
      <c r="O120" s="3"/>
      <c r="P120" s="6"/>
      <c r="Q120" s="4"/>
      <c r="R120" s="3"/>
      <c r="S120" s="3"/>
      <c r="T120" s="6"/>
      <c r="U120" s="4"/>
      <c r="V120" s="4"/>
      <c r="W120" s="4"/>
      <c r="X120" s="94"/>
      <c r="Y120" s="97"/>
      <c r="Z120" s="2"/>
    </row>
    <row r="121" spans="1:26" x14ac:dyDescent="0.25">
      <c r="A121" s="3"/>
      <c r="B121" s="6"/>
      <c r="C121" s="3"/>
      <c r="D121" s="3"/>
      <c r="E121" s="3"/>
      <c r="F121" s="3"/>
      <c r="G121" s="6"/>
      <c r="H121" s="3"/>
      <c r="I121" s="3"/>
      <c r="J121" s="3"/>
      <c r="K121" s="3"/>
      <c r="L121" s="3"/>
      <c r="M121" s="3"/>
      <c r="N121" s="3"/>
      <c r="O121" s="3"/>
      <c r="P121" s="6"/>
      <c r="Q121" s="4"/>
      <c r="R121" s="3"/>
      <c r="S121" s="3"/>
      <c r="T121" s="6"/>
      <c r="U121" s="4"/>
      <c r="V121" s="4"/>
      <c r="W121" s="4"/>
      <c r="X121" s="94"/>
      <c r="Y121" s="97"/>
      <c r="Z121" s="2"/>
    </row>
    <row r="122" spans="1:26" x14ac:dyDescent="0.25">
      <c r="A122" s="3"/>
      <c r="B122" s="6"/>
      <c r="C122" s="3"/>
      <c r="D122" s="3"/>
      <c r="E122" s="3"/>
      <c r="F122" s="3"/>
      <c r="G122" s="6"/>
      <c r="H122" s="3"/>
      <c r="I122" s="3"/>
      <c r="J122" s="3"/>
      <c r="K122" s="3"/>
      <c r="L122" s="3"/>
      <c r="M122" s="3"/>
      <c r="N122" s="3"/>
      <c r="O122" s="3"/>
      <c r="P122" s="6"/>
      <c r="Q122" s="4"/>
      <c r="R122" s="3"/>
      <c r="S122" s="3"/>
      <c r="T122" s="6"/>
      <c r="U122" s="4"/>
      <c r="V122" s="4"/>
      <c r="W122" s="4"/>
      <c r="X122" s="94"/>
      <c r="Y122" s="97"/>
      <c r="Z122" s="2"/>
    </row>
    <row r="123" spans="1:26" x14ac:dyDescent="0.25">
      <c r="A123" s="3"/>
      <c r="B123" s="6"/>
      <c r="C123" s="3"/>
      <c r="D123" s="3"/>
      <c r="E123" s="3"/>
      <c r="F123" s="3"/>
      <c r="G123" s="6"/>
      <c r="H123" s="3"/>
      <c r="I123" s="3"/>
      <c r="J123" s="3"/>
      <c r="K123" s="3"/>
      <c r="L123" s="3"/>
      <c r="M123" s="3"/>
      <c r="N123" s="3"/>
      <c r="O123" s="3"/>
      <c r="P123" s="6"/>
      <c r="Q123" s="4"/>
      <c r="R123" s="3"/>
      <c r="S123" s="3"/>
      <c r="T123" s="6"/>
      <c r="U123" s="4"/>
      <c r="V123" s="4"/>
      <c r="W123" s="4"/>
      <c r="X123" s="94"/>
      <c r="Y123" s="97"/>
      <c r="Z123" s="2"/>
    </row>
    <row r="124" spans="1:26" x14ac:dyDescent="0.25">
      <c r="A124" s="3"/>
      <c r="B124" s="6"/>
      <c r="C124" s="3"/>
      <c r="D124" s="3"/>
      <c r="E124" s="3"/>
      <c r="F124" s="3"/>
      <c r="G124" s="6"/>
      <c r="H124" s="3"/>
      <c r="I124" s="3"/>
      <c r="J124" s="3"/>
      <c r="K124" s="3"/>
      <c r="L124" s="3"/>
      <c r="M124" s="3"/>
      <c r="N124" s="3"/>
      <c r="O124" s="3"/>
      <c r="P124" s="6"/>
      <c r="Q124" s="4"/>
      <c r="R124" s="3"/>
      <c r="S124" s="3"/>
      <c r="T124" s="6"/>
      <c r="U124" s="4"/>
      <c r="V124" s="4"/>
      <c r="W124" s="4"/>
      <c r="X124" s="94"/>
      <c r="Y124" s="97"/>
      <c r="Z124" s="2"/>
    </row>
    <row r="125" spans="1:26" x14ac:dyDescent="0.25">
      <c r="A125" s="3"/>
      <c r="B125" s="6"/>
      <c r="C125" s="3"/>
      <c r="D125" s="3"/>
      <c r="E125" s="3"/>
      <c r="F125" s="3"/>
      <c r="G125" s="6"/>
      <c r="H125" s="3"/>
      <c r="I125" s="3"/>
      <c r="J125" s="3"/>
      <c r="K125" s="3"/>
      <c r="L125" s="3"/>
      <c r="M125" s="3"/>
      <c r="N125" s="3"/>
      <c r="O125" s="3"/>
      <c r="P125" s="6"/>
      <c r="Q125" s="4"/>
      <c r="R125" s="3"/>
      <c r="S125" s="3"/>
      <c r="T125" s="6"/>
      <c r="U125" s="4"/>
      <c r="V125" s="4"/>
      <c r="W125" s="4"/>
      <c r="X125" s="94"/>
      <c r="Y125" s="97"/>
      <c r="Z125" s="2"/>
    </row>
    <row r="126" spans="1:26" x14ac:dyDescent="0.25">
      <c r="A126" s="3"/>
      <c r="B126" s="6"/>
      <c r="C126" s="3"/>
      <c r="D126" s="3"/>
      <c r="E126" s="3"/>
      <c r="F126" s="3"/>
      <c r="G126" s="6"/>
      <c r="H126" s="3"/>
      <c r="I126" s="3"/>
      <c r="J126" s="3"/>
      <c r="K126" s="3"/>
      <c r="L126" s="3"/>
      <c r="M126" s="3"/>
      <c r="N126" s="3"/>
      <c r="O126" s="3"/>
      <c r="P126" s="6"/>
      <c r="Q126" s="4"/>
      <c r="R126" s="3"/>
      <c r="S126" s="3"/>
      <c r="T126" s="6"/>
      <c r="U126" s="4"/>
      <c r="V126" s="4"/>
      <c r="W126" s="4"/>
      <c r="X126" s="94"/>
      <c r="Y126" s="97"/>
      <c r="Z126" s="2"/>
    </row>
    <row r="127" spans="1:26" x14ac:dyDescent="0.25">
      <c r="A127" s="3"/>
      <c r="B127" s="6"/>
      <c r="C127" s="3"/>
      <c r="D127" s="3"/>
      <c r="E127" s="3"/>
      <c r="F127" s="3"/>
      <c r="G127" s="6"/>
      <c r="H127" s="3"/>
      <c r="I127" s="3"/>
      <c r="J127" s="3"/>
      <c r="K127" s="3"/>
      <c r="L127" s="3"/>
      <c r="M127" s="3"/>
      <c r="N127" s="3"/>
      <c r="O127" s="3"/>
      <c r="P127" s="6"/>
      <c r="Q127" s="4"/>
      <c r="R127" s="3"/>
      <c r="S127" s="3"/>
      <c r="T127" s="6"/>
      <c r="U127" s="4"/>
      <c r="V127" s="4"/>
      <c r="W127" s="4"/>
      <c r="X127" s="94"/>
      <c r="Y127" s="97"/>
      <c r="Z127" s="2"/>
    </row>
    <row r="128" spans="1:26" x14ac:dyDescent="0.25">
      <c r="A128" s="3"/>
      <c r="B128" s="6"/>
      <c r="C128" s="3"/>
      <c r="D128" s="3"/>
      <c r="E128" s="3"/>
      <c r="F128" s="3"/>
      <c r="G128" s="6"/>
      <c r="H128" s="3"/>
      <c r="I128" s="3"/>
      <c r="J128" s="3"/>
      <c r="K128" s="3"/>
      <c r="L128" s="3"/>
      <c r="M128" s="3"/>
      <c r="N128" s="3"/>
      <c r="O128" s="3"/>
      <c r="P128" s="6"/>
      <c r="Q128" s="4"/>
      <c r="R128" s="3"/>
      <c r="S128" s="3"/>
      <c r="T128" s="6"/>
      <c r="U128" s="4"/>
      <c r="V128" s="4"/>
      <c r="W128" s="4"/>
      <c r="X128" s="94"/>
      <c r="Y128" s="97"/>
      <c r="Z128" s="2"/>
    </row>
    <row r="129" spans="1:26" x14ac:dyDescent="0.25">
      <c r="A129" s="3"/>
      <c r="B129" s="6"/>
      <c r="C129" s="3"/>
      <c r="D129" s="3"/>
      <c r="E129" s="3"/>
      <c r="F129" s="3"/>
      <c r="G129" s="6"/>
      <c r="H129" s="3"/>
      <c r="I129" s="3"/>
      <c r="J129" s="3"/>
      <c r="K129" s="3"/>
      <c r="L129" s="3"/>
      <c r="M129" s="3"/>
      <c r="N129" s="3"/>
      <c r="O129" s="3"/>
      <c r="P129" s="6"/>
      <c r="Q129" s="4"/>
      <c r="R129" s="3"/>
      <c r="S129" s="3"/>
      <c r="T129" s="6"/>
      <c r="U129" s="4"/>
      <c r="V129" s="4"/>
      <c r="W129" s="4"/>
      <c r="X129" s="94"/>
      <c r="Y129" s="97"/>
      <c r="Z129" s="2"/>
    </row>
    <row r="130" spans="1:26" x14ac:dyDescent="0.25">
      <c r="A130" s="3"/>
      <c r="B130" s="6"/>
      <c r="C130" s="3"/>
      <c r="D130" s="3"/>
      <c r="E130" s="3"/>
      <c r="F130" s="3"/>
      <c r="G130" s="6"/>
      <c r="H130" s="3"/>
      <c r="I130" s="3"/>
      <c r="J130" s="3"/>
      <c r="K130" s="3"/>
      <c r="L130" s="3"/>
      <c r="M130" s="3"/>
      <c r="N130" s="3"/>
      <c r="O130" s="3"/>
      <c r="P130" s="6"/>
      <c r="Q130" s="4"/>
      <c r="R130" s="3"/>
      <c r="S130" s="3"/>
      <c r="T130" s="6"/>
      <c r="U130" s="4"/>
      <c r="V130" s="4"/>
      <c r="W130" s="4"/>
      <c r="X130" s="94"/>
      <c r="Y130" s="97"/>
      <c r="Z130" s="2"/>
    </row>
    <row r="131" spans="1:26" x14ac:dyDescent="0.25">
      <c r="A131" s="3"/>
      <c r="B131" s="6"/>
      <c r="C131" s="3"/>
      <c r="D131" s="3"/>
      <c r="E131" s="3"/>
      <c r="F131" s="3"/>
      <c r="G131" s="6"/>
      <c r="H131" s="3"/>
      <c r="I131" s="3"/>
      <c r="J131" s="3"/>
      <c r="K131" s="3"/>
      <c r="L131" s="3"/>
      <c r="M131" s="3"/>
      <c r="N131" s="3"/>
      <c r="O131" s="3"/>
      <c r="P131" s="6"/>
      <c r="Q131" s="4"/>
      <c r="R131" s="3"/>
      <c r="S131" s="3"/>
      <c r="T131" s="6"/>
      <c r="U131" s="4"/>
      <c r="V131" s="4"/>
      <c r="W131" s="4"/>
      <c r="X131" s="94"/>
      <c r="Y131" s="97"/>
      <c r="Z131" s="2"/>
    </row>
    <row r="132" spans="1:26" x14ac:dyDescent="0.25">
      <c r="A132" s="3"/>
      <c r="B132" s="6"/>
      <c r="C132" s="3"/>
      <c r="D132" s="3"/>
      <c r="E132" s="3"/>
      <c r="F132" s="3"/>
      <c r="G132" s="6"/>
      <c r="H132" s="3"/>
      <c r="I132" s="3"/>
      <c r="J132" s="3"/>
      <c r="K132" s="3"/>
      <c r="L132" s="3"/>
      <c r="M132" s="3"/>
      <c r="N132" s="3"/>
      <c r="O132" s="3"/>
      <c r="P132" s="6"/>
      <c r="Q132" s="4"/>
      <c r="R132" s="3"/>
      <c r="S132" s="3"/>
      <c r="T132" s="6"/>
      <c r="U132" s="4"/>
      <c r="V132" s="4"/>
      <c r="W132" s="4"/>
      <c r="X132" s="94"/>
      <c r="Y132" s="97"/>
      <c r="Z132" s="2"/>
    </row>
    <row r="133" spans="1:26" x14ac:dyDescent="0.25">
      <c r="A133" s="3"/>
      <c r="B133" s="6"/>
      <c r="C133" s="3"/>
      <c r="D133" s="3"/>
      <c r="E133" s="3"/>
      <c r="F133" s="3"/>
      <c r="G133" s="6"/>
      <c r="H133" s="3"/>
      <c r="I133" s="3"/>
      <c r="J133" s="3"/>
      <c r="K133" s="3"/>
      <c r="L133" s="3"/>
      <c r="M133" s="3"/>
      <c r="N133" s="3"/>
      <c r="O133" s="3"/>
      <c r="P133" s="6"/>
      <c r="Q133" s="4"/>
      <c r="R133" s="3"/>
      <c r="S133" s="3"/>
      <c r="T133" s="6"/>
      <c r="U133" s="4"/>
      <c r="V133" s="4"/>
      <c r="W133" s="4"/>
      <c r="X133" s="94"/>
      <c r="Y133" s="97"/>
      <c r="Z133" s="2"/>
    </row>
    <row r="134" spans="1:26" x14ac:dyDescent="0.25">
      <c r="A134" s="3"/>
      <c r="B134" s="6"/>
      <c r="C134" s="3"/>
      <c r="D134" s="3"/>
      <c r="E134" s="3"/>
      <c r="F134" s="3"/>
      <c r="G134" s="6"/>
      <c r="H134" s="3"/>
      <c r="I134" s="3"/>
      <c r="J134" s="3"/>
      <c r="K134" s="3"/>
      <c r="L134" s="3"/>
      <c r="M134" s="3"/>
      <c r="N134" s="3"/>
      <c r="O134" s="3"/>
      <c r="P134" s="6"/>
      <c r="Q134" s="4"/>
      <c r="R134" s="3"/>
      <c r="S134" s="3"/>
      <c r="T134" s="6"/>
      <c r="U134" s="4"/>
      <c r="V134" s="4"/>
      <c r="W134" s="4"/>
      <c r="X134" s="94"/>
      <c r="Y134" s="97"/>
      <c r="Z134" s="2"/>
    </row>
    <row r="135" spans="1:26" x14ac:dyDescent="0.25">
      <c r="A135" s="3"/>
      <c r="B135" s="6"/>
      <c r="C135" s="3"/>
      <c r="D135" s="3"/>
      <c r="E135" s="3"/>
      <c r="F135" s="3"/>
      <c r="G135" s="6"/>
      <c r="H135" s="3"/>
      <c r="I135" s="3"/>
      <c r="J135" s="3"/>
      <c r="K135" s="3"/>
      <c r="L135" s="3"/>
      <c r="M135" s="3"/>
      <c r="N135" s="3"/>
      <c r="O135" s="3"/>
      <c r="P135" s="6"/>
      <c r="Q135" s="4"/>
      <c r="R135" s="3"/>
      <c r="S135" s="3"/>
      <c r="T135" s="6"/>
      <c r="U135" s="4"/>
      <c r="V135" s="4"/>
      <c r="W135" s="4"/>
      <c r="X135" s="94"/>
      <c r="Y135" s="97"/>
      <c r="Z135" s="2"/>
    </row>
    <row r="136" spans="1:26" x14ac:dyDescent="0.25">
      <c r="A136" s="3"/>
      <c r="B136" s="6"/>
      <c r="C136" s="3"/>
      <c r="D136" s="3"/>
      <c r="E136" s="3"/>
      <c r="F136" s="3"/>
      <c r="G136" s="6"/>
      <c r="H136" s="3"/>
      <c r="I136" s="3"/>
      <c r="J136" s="3"/>
      <c r="K136" s="3"/>
      <c r="L136" s="3"/>
      <c r="M136" s="3"/>
      <c r="N136" s="3"/>
      <c r="O136" s="3"/>
      <c r="P136" s="6"/>
      <c r="Q136" s="4"/>
      <c r="R136" s="3"/>
      <c r="S136" s="3"/>
      <c r="T136" s="6"/>
      <c r="U136" s="4"/>
      <c r="V136" s="4"/>
      <c r="W136" s="4"/>
      <c r="X136" s="94"/>
      <c r="Y136" s="97"/>
      <c r="Z136" s="2"/>
    </row>
    <row r="137" spans="1:26" x14ac:dyDescent="0.25">
      <c r="A137" s="3"/>
      <c r="B137" s="6"/>
      <c r="C137" s="3"/>
      <c r="D137" s="3"/>
      <c r="E137" s="3"/>
      <c r="F137" s="3"/>
      <c r="G137" s="6"/>
      <c r="H137" s="3"/>
      <c r="I137" s="3"/>
      <c r="J137" s="3"/>
      <c r="K137" s="3"/>
      <c r="L137" s="3"/>
      <c r="M137" s="3"/>
      <c r="N137" s="3"/>
      <c r="O137" s="3"/>
      <c r="P137" s="6"/>
      <c r="Q137" s="4"/>
      <c r="R137" s="3"/>
      <c r="S137" s="3"/>
      <c r="T137" s="6"/>
      <c r="U137" s="4"/>
      <c r="V137" s="4"/>
      <c r="W137" s="4"/>
      <c r="X137" s="94"/>
      <c r="Y137" s="97"/>
      <c r="Z137" s="2"/>
    </row>
    <row r="138" spans="1:26" x14ac:dyDescent="0.25">
      <c r="A138" s="3"/>
      <c r="B138" s="6"/>
      <c r="C138" s="3"/>
      <c r="D138" s="3"/>
      <c r="E138" s="3"/>
      <c r="F138" s="3"/>
      <c r="G138" s="6"/>
      <c r="H138" s="3"/>
      <c r="I138" s="3"/>
      <c r="J138" s="3"/>
      <c r="K138" s="3"/>
      <c r="L138" s="3"/>
      <c r="M138" s="3"/>
      <c r="N138" s="3"/>
      <c r="O138" s="3"/>
      <c r="P138" s="6"/>
      <c r="Q138" s="4"/>
      <c r="R138" s="3"/>
      <c r="S138" s="3"/>
      <c r="T138" s="6"/>
      <c r="U138" s="4"/>
      <c r="V138" s="4"/>
      <c r="W138" s="4"/>
      <c r="X138" s="94"/>
      <c r="Y138" s="97"/>
      <c r="Z138" s="2"/>
    </row>
    <row r="139" spans="1:26" x14ac:dyDescent="0.25">
      <c r="A139" s="3"/>
      <c r="B139" s="6"/>
      <c r="C139" s="3"/>
      <c r="D139" s="3"/>
      <c r="E139" s="3"/>
      <c r="F139" s="3"/>
      <c r="G139" s="6"/>
      <c r="H139" s="3"/>
      <c r="I139" s="3"/>
      <c r="J139" s="3"/>
      <c r="K139" s="3"/>
      <c r="L139" s="3"/>
      <c r="M139" s="3"/>
      <c r="N139" s="3"/>
      <c r="O139" s="3"/>
      <c r="P139" s="6"/>
      <c r="Q139" s="4"/>
      <c r="R139" s="3"/>
      <c r="S139" s="3"/>
      <c r="T139" s="6"/>
      <c r="U139" s="4"/>
      <c r="V139" s="4"/>
      <c r="W139" s="4"/>
      <c r="X139" s="94"/>
      <c r="Y139" s="97"/>
      <c r="Z139" s="2"/>
    </row>
    <row r="140" spans="1:26" x14ac:dyDescent="0.25">
      <c r="A140" s="3"/>
      <c r="B140" s="6"/>
      <c r="C140" s="3"/>
      <c r="D140" s="3"/>
      <c r="E140" s="3"/>
      <c r="F140" s="3"/>
      <c r="G140" s="6"/>
      <c r="H140" s="3"/>
      <c r="I140" s="3"/>
      <c r="J140" s="3"/>
      <c r="K140" s="3"/>
      <c r="L140" s="3"/>
      <c r="M140" s="3"/>
      <c r="N140" s="3"/>
      <c r="O140" s="3"/>
      <c r="P140" s="6"/>
      <c r="Q140" s="4"/>
      <c r="R140" s="3"/>
      <c r="S140" s="3"/>
      <c r="T140" s="6"/>
      <c r="U140" s="4"/>
      <c r="V140" s="4"/>
      <c r="W140" s="4"/>
      <c r="X140" s="94"/>
      <c r="Y140" s="97"/>
      <c r="Z140" s="2"/>
    </row>
    <row r="141" spans="1:26" x14ac:dyDescent="0.25">
      <c r="A141" s="3"/>
      <c r="B141" s="6"/>
      <c r="C141" s="3"/>
      <c r="D141" s="3"/>
      <c r="E141" s="3"/>
      <c r="F141" s="3"/>
      <c r="G141" s="6"/>
      <c r="H141" s="3"/>
      <c r="I141" s="3"/>
      <c r="J141" s="3"/>
      <c r="K141" s="3"/>
      <c r="L141" s="3"/>
      <c r="M141" s="3"/>
      <c r="N141" s="3"/>
      <c r="O141" s="3"/>
      <c r="P141" s="6"/>
      <c r="Q141" s="4"/>
      <c r="R141" s="3"/>
      <c r="S141" s="3"/>
      <c r="T141" s="6"/>
      <c r="U141" s="4"/>
      <c r="V141" s="4"/>
      <c r="W141" s="4"/>
      <c r="X141" s="94"/>
      <c r="Y141" s="97"/>
      <c r="Z141" s="2"/>
    </row>
    <row r="142" spans="1:26" x14ac:dyDescent="0.25">
      <c r="A142" s="3"/>
      <c r="B142" s="6"/>
      <c r="C142" s="3"/>
      <c r="D142" s="3"/>
      <c r="E142" s="3"/>
      <c r="F142" s="3"/>
      <c r="G142" s="6"/>
      <c r="H142" s="3"/>
      <c r="I142" s="3"/>
      <c r="J142" s="3"/>
      <c r="K142" s="3"/>
      <c r="L142" s="3"/>
      <c r="M142" s="3"/>
      <c r="N142" s="3"/>
      <c r="O142" s="3"/>
      <c r="P142" s="6"/>
      <c r="Q142" s="4"/>
      <c r="R142" s="3"/>
      <c r="S142" s="3"/>
      <c r="T142" s="6"/>
      <c r="U142" s="4"/>
      <c r="V142" s="4"/>
      <c r="W142" s="4"/>
      <c r="X142" s="94"/>
      <c r="Y142" s="97"/>
      <c r="Z142" s="2"/>
    </row>
    <row r="143" spans="1:26" x14ac:dyDescent="0.25">
      <c r="A143" s="3"/>
      <c r="B143" s="6"/>
      <c r="C143" s="3"/>
      <c r="D143" s="3"/>
      <c r="E143" s="3"/>
      <c r="F143" s="3"/>
      <c r="G143" s="6"/>
      <c r="H143" s="3"/>
      <c r="I143" s="3"/>
      <c r="J143" s="3"/>
      <c r="K143" s="3"/>
      <c r="L143" s="3"/>
      <c r="M143" s="3"/>
      <c r="N143" s="3"/>
      <c r="O143" s="3"/>
      <c r="P143" s="6"/>
      <c r="Q143" s="4"/>
      <c r="R143" s="3"/>
      <c r="S143" s="3"/>
      <c r="T143" s="6"/>
      <c r="U143" s="4"/>
      <c r="V143" s="4"/>
      <c r="W143" s="4"/>
      <c r="X143" s="94"/>
      <c r="Y143" s="97"/>
      <c r="Z143" s="2"/>
    </row>
    <row r="144" spans="1:26" x14ac:dyDescent="0.25">
      <c r="A144" s="3"/>
      <c r="B144" s="6"/>
      <c r="C144" s="3"/>
      <c r="D144" s="3"/>
      <c r="E144" s="3"/>
      <c r="F144" s="3"/>
      <c r="G144" s="6"/>
      <c r="H144" s="3"/>
      <c r="I144" s="3"/>
      <c r="J144" s="3"/>
      <c r="K144" s="3"/>
      <c r="L144" s="3"/>
      <c r="M144" s="3"/>
      <c r="N144" s="3"/>
      <c r="O144" s="3"/>
      <c r="P144" s="6"/>
      <c r="Q144" s="4"/>
      <c r="R144" s="3"/>
      <c r="S144" s="3"/>
      <c r="T144" s="6"/>
      <c r="U144" s="4"/>
      <c r="V144" s="4"/>
      <c r="W144" s="4"/>
      <c r="X144" s="94"/>
      <c r="Y144" s="97"/>
      <c r="Z144" s="2"/>
    </row>
    <row r="145" spans="1:26" x14ac:dyDescent="0.25">
      <c r="A145" s="3"/>
      <c r="B145" s="6"/>
      <c r="C145" s="3"/>
      <c r="D145" s="3"/>
      <c r="E145" s="3"/>
      <c r="F145" s="3"/>
      <c r="G145" s="6"/>
      <c r="H145" s="3"/>
      <c r="I145" s="3"/>
      <c r="J145" s="3"/>
      <c r="K145" s="3"/>
      <c r="L145" s="3"/>
      <c r="M145" s="3"/>
      <c r="N145" s="3"/>
      <c r="O145" s="3"/>
      <c r="P145" s="6"/>
      <c r="Q145" s="4"/>
      <c r="R145" s="3"/>
      <c r="S145" s="3"/>
      <c r="T145" s="6"/>
      <c r="U145" s="4"/>
      <c r="V145" s="4"/>
      <c r="W145" s="4"/>
      <c r="X145" s="94"/>
      <c r="Y145" s="97"/>
      <c r="Z145" s="2"/>
    </row>
    <row r="146" spans="1:26" x14ac:dyDescent="0.25">
      <c r="A146" s="3"/>
      <c r="B146" s="6"/>
      <c r="C146" s="3"/>
      <c r="D146" s="3"/>
      <c r="E146" s="3"/>
      <c r="F146" s="3"/>
      <c r="G146" s="6"/>
      <c r="H146" s="3"/>
      <c r="I146" s="3"/>
      <c r="J146" s="3"/>
      <c r="K146" s="3"/>
      <c r="L146" s="3"/>
      <c r="M146" s="3"/>
      <c r="N146" s="3"/>
      <c r="O146" s="3"/>
      <c r="P146" s="6"/>
      <c r="Q146" s="4"/>
      <c r="R146" s="3"/>
      <c r="S146" s="3"/>
      <c r="T146" s="6"/>
      <c r="U146" s="4"/>
      <c r="V146" s="4"/>
      <c r="W146" s="4"/>
      <c r="X146" s="94"/>
      <c r="Y146" s="97"/>
      <c r="Z146" s="2"/>
    </row>
    <row r="147" spans="1:26" x14ac:dyDescent="0.25">
      <c r="A147" s="3"/>
      <c r="B147" s="6"/>
      <c r="C147" s="3"/>
      <c r="D147" s="3"/>
      <c r="E147" s="3"/>
      <c r="F147" s="3"/>
      <c r="G147" s="6"/>
      <c r="H147" s="3"/>
      <c r="I147" s="3"/>
      <c r="J147" s="3"/>
      <c r="K147" s="3"/>
      <c r="L147" s="3"/>
      <c r="M147" s="3"/>
      <c r="N147" s="3"/>
      <c r="O147" s="3"/>
      <c r="P147" s="6"/>
      <c r="Q147" s="4"/>
      <c r="R147" s="3"/>
      <c r="S147" s="3"/>
      <c r="T147" s="6"/>
      <c r="U147" s="4"/>
      <c r="V147" s="4"/>
      <c r="W147" s="4"/>
      <c r="X147" s="94"/>
      <c r="Y147" s="97"/>
      <c r="Z147" s="2"/>
    </row>
    <row r="148" spans="1:26" x14ac:dyDescent="0.25">
      <c r="A148" s="3"/>
      <c r="B148" s="6"/>
      <c r="C148" s="3"/>
      <c r="D148" s="3"/>
      <c r="E148" s="3"/>
      <c r="F148" s="3"/>
      <c r="G148" s="6"/>
      <c r="H148" s="3"/>
      <c r="I148" s="3"/>
      <c r="J148" s="3"/>
      <c r="K148" s="3"/>
      <c r="L148" s="3"/>
      <c r="M148" s="3"/>
      <c r="N148" s="3"/>
      <c r="O148" s="3"/>
      <c r="P148" s="6"/>
      <c r="Q148" s="4"/>
      <c r="R148" s="3"/>
      <c r="S148" s="3"/>
      <c r="T148" s="6"/>
      <c r="U148" s="4"/>
      <c r="V148" s="4"/>
      <c r="W148" s="4"/>
      <c r="X148" s="94"/>
      <c r="Y148" s="97"/>
      <c r="Z148" s="2"/>
    </row>
    <row r="149" spans="1:26" x14ac:dyDescent="0.25">
      <c r="A149" s="3"/>
      <c r="B149" s="6"/>
      <c r="C149" s="3"/>
      <c r="D149" s="3"/>
      <c r="E149" s="3"/>
      <c r="F149" s="3"/>
      <c r="G149" s="6"/>
      <c r="H149" s="3"/>
      <c r="I149" s="3"/>
      <c r="J149" s="3"/>
      <c r="K149" s="3"/>
      <c r="L149" s="3"/>
      <c r="M149" s="3"/>
      <c r="N149" s="3"/>
      <c r="O149" s="3"/>
      <c r="P149" s="6"/>
      <c r="Q149" s="4"/>
      <c r="R149" s="3"/>
      <c r="S149" s="3"/>
      <c r="T149" s="6"/>
      <c r="U149" s="4"/>
      <c r="V149" s="4"/>
      <c r="W149" s="4"/>
      <c r="X149" s="94"/>
      <c r="Y149" s="97"/>
      <c r="Z149" s="2"/>
    </row>
    <row r="150" spans="1:26" x14ac:dyDescent="0.25">
      <c r="A150" s="3"/>
      <c r="B150" s="6"/>
      <c r="C150" s="3"/>
      <c r="D150" s="3"/>
      <c r="E150" s="3"/>
      <c r="F150" s="3"/>
      <c r="G150" s="6"/>
      <c r="H150" s="3"/>
      <c r="I150" s="3"/>
      <c r="J150" s="3"/>
      <c r="K150" s="3"/>
      <c r="L150" s="3"/>
      <c r="M150" s="3"/>
      <c r="N150" s="3"/>
      <c r="O150" s="3"/>
      <c r="P150" s="6"/>
      <c r="Q150" s="4"/>
      <c r="R150" s="3"/>
      <c r="S150" s="3"/>
      <c r="T150" s="6"/>
      <c r="U150" s="4"/>
      <c r="V150" s="4"/>
      <c r="W150" s="4"/>
      <c r="X150" s="94"/>
      <c r="Y150" s="97"/>
      <c r="Z150" s="2"/>
    </row>
    <row r="151" spans="1:26" x14ac:dyDescent="0.25">
      <c r="A151" s="3"/>
      <c r="B151" s="6"/>
      <c r="C151" s="3"/>
      <c r="D151" s="3"/>
      <c r="E151" s="3"/>
      <c r="F151" s="3"/>
      <c r="G151" s="6"/>
      <c r="H151" s="3"/>
      <c r="I151" s="3"/>
      <c r="J151" s="3"/>
      <c r="K151" s="3"/>
      <c r="L151" s="3"/>
      <c r="M151" s="3"/>
      <c r="N151" s="3"/>
      <c r="O151" s="3"/>
      <c r="P151" s="6"/>
      <c r="Q151" s="4"/>
      <c r="R151" s="3"/>
      <c r="S151" s="3"/>
      <c r="T151" s="6"/>
      <c r="U151" s="4"/>
      <c r="V151" s="4"/>
      <c r="W151" s="4"/>
      <c r="X151" s="94"/>
      <c r="Y151" s="97"/>
      <c r="Z151" s="2"/>
    </row>
    <row r="152" spans="1:26" x14ac:dyDescent="0.25">
      <c r="A152" s="3"/>
      <c r="B152" s="6"/>
      <c r="C152" s="3"/>
      <c r="D152" s="3"/>
      <c r="E152" s="3"/>
      <c r="F152" s="3"/>
      <c r="G152" s="6"/>
      <c r="H152" s="3"/>
      <c r="I152" s="3"/>
      <c r="J152" s="3"/>
      <c r="K152" s="3"/>
      <c r="L152" s="3"/>
      <c r="M152" s="3"/>
      <c r="N152" s="3"/>
      <c r="O152" s="3"/>
      <c r="P152" s="6"/>
      <c r="Q152" s="4"/>
      <c r="R152" s="3"/>
      <c r="S152" s="3"/>
      <c r="T152" s="6"/>
      <c r="U152" s="4"/>
      <c r="V152" s="4"/>
      <c r="W152" s="4"/>
      <c r="X152" s="94"/>
      <c r="Y152" s="97"/>
      <c r="Z152" s="2"/>
    </row>
    <row r="153" spans="1:26" x14ac:dyDescent="0.25">
      <c r="A153" s="3"/>
      <c r="B153" s="6"/>
      <c r="C153" s="3"/>
      <c r="D153" s="3"/>
      <c r="E153" s="3"/>
      <c r="F153" s="3"/>
      <c r="G153" s="6"/>
      <c r="H153" s="3"/>
      <c r="I153" s="3"/>
      <c r="J153" s="3"/>
      <c r="K153" s="3"/>
      <c r="L153" s="3"/>
      <c r="M153" s="3"/>
      <c r="N153" s="3"/>
      <c r="O153" s="3"/>
      <c r="P153" s="6"/>
      <c r="Q153" s="4"/>
      <c r="R153" s="3"/>
      <c r="S153" s="3"/>
      <c r="T153" s="6"/>
      <c r="U153" s="4"/>
      <c r="V153" s="4"/>
      <c r="W153" s="4"/>
      <c r="X153" s="94"/>
      <c r="Y153" s="97"/>
      <c r="Z153" s="2"/>
    </row>
    <row r="154" spans="1:26" x14ac:dyDescent="0.25">
      <c r="A154" s="3"/>
      <c r="B154" s="6"/>
      <c r="C154" s="3"/>
      <c r="D154" s="3"/>
      <c r="E154" s="3"/>
      <c r="F154" s="3"/>
      <c r="G154" s="6"/>
      <c r="H154" s="3"/>
      <c r="I154" s="3"/>
      <c r="J154" s="3"/>
      <c r="K154" s="3"/>
      <c r="L154" s="3"/>
      <c r="M154" s="3"/>
      <c r="N154" s="3"/>
      <c r="O154" s="3"/>
      <c r="P154" s="6"/>
      <c r="Q154" s="4"/>
      <c r="R154" s="3"/>
      <c r="S154" s="3"/>
      <c r="T154" s="6"/>
      <c r="U154" s="4"/>
      <c r="V154" s="4"/>
      <c r="W154" s="4"/>
      <c r="X154" s="94"/>
      <c r="Y154" s="97"/>
      <c r="Z154" s="2"/>
    </row>
    <row r="155" spans="1:26" x14ac:dyDescent="0.25">
      <c r="A155" s="3"/>
      <c r="B155" s="6"/>
      <c r="C155" s="3"/>
      <c r="D155" s="3"/>
      <c r="E155" s="3"/>
      <c r="F155" s="3"/>
      <c r="G155" s="6"/>
      <c r="H155" s="3"/>
      <c r="I155" s="3"/>
      <c r="J155" s="3"/>
      <c r="K155" s="3"/>
      <c r="L155" s="3"/>
      <c r="M155" s="3"/>
      <c r="N155" s="3"/>
      <c r="O155" s="3"/>
      <c r="P155" s="6"/>
      <c r="Q155" s="4"/>
      <c r="R155" s="3"/>
      <c r="S155" s="3"/>
      <c r="T155" s="6"/>
      <c r="U155" s="4"/>
      <c r="V155" s="4"/>
      <c r="W155" s="4"/>
      <c r="X155" s="94"/>
      <c r="Y155" s="97"/>
      <c r="Z155" s="2"/>
    </row>
    <row r="156" spans="1:26" x14ac:dyDescent="0.25">
      <c r="A156" s="3"/>
      <c r="B156" s="6"/>
      <c r="C156" s="3"/>
      <c r="D156" s="3"/>
      <c r="E156" s="3"/>
      <c r="F156" s="3"/>
      <c r="G156" s="6"/>
      <c r="H156" s="3"/>
      <c r="I156" s="3"/>
      <c r="J156" s="3"/>
      <c r="K156" s="3"/>
      <c r="L156" s="3"/>
      <c r="M156" s="3"/>
      <c r="N156" s="3"/>
      <c r="O156" s="3"/>
      <c r="P156" s="6"/>
      <c r="Q156" s="4"/>
      <c r="R156" s="3"/>
      <c r="S156" s="3"/>
      <c r="T156" s="6"/>
      <c r="U156" s="4"/>
      <c r="V156" s="4"/>
      <c r="W156" s="4"/>
      <c r="X156" s="94"/>
      <c r="Y156" s="97"/>
      <c r="Z156" s="2"/>
    </row>
    <row r="157" spans="1:26" x14ac:dyDescent="0.25">
      <c r="A157" s="3"/>
      <c r="B157" s="6"/>
      <c r="C157" s="3"/>
      <c r="D157" s="3"/>
      <c r="E157" s="3"/>
      <c r="F157" s="3"/>
      <c r="G157" s="6"/>
      <c r="H157" s="3"/>
      <c r="I157" s="3"/>
      <c r="J157" s="3"/>
      <c r="K157" s="3"/>
      <c r="L157" s="3"/>
      <c r="M157" s="3"/>
      <c r="N157" s="3"/>
      <c r="O157" s="3"/>
      <c r="P157" s="6"/>
      <c r="Q157" s="4"/>
      <c r="R157" s="3"/>
      <c r="S157" s="3"/>
      <c r="T157" s="6"/>
      <c r="U157" s="4"/>
      <c r="V157" s="4"/>
      <c r="W157" s="4"/>
      <c r="X157" s="94"/>
      <c r="Y157" s="97"/>
      <c r="Z157" s="2"/>
    </row>
    <row r="158" spans="1:26" x14ac:dyDescent="0.25">
      <c r="A158" s="3"/>
      <c r="B158" s="6"/>
      <c r="C158" s="3"/>
      <c r="D158" s="3"/>
      <c r="E158" s="3"/>
      <c r="F158" s="3"/>
      <c r="G158" s="6"/>
      <c r="H158" s="3"/>
      <c r="I158" s="3"/>
      <c r="J158" s="3"/>
      <c r="K158" s="3"/>
      <c r="L158" s="3"/>
      <c r="M158" s="3"/>
      <c r="N158" s="3"/>
      <c r="O158" s="3"/>
      <c r="P158" s="6"/>
      <c r="Q158" s="4"/>
      <c r="R158" s="3"/>
      <c r="S158" s="3"/>
      <c r="T158" s="6"/>
      <c r="U158" s="4"/>
      <c r="V158" s="4"/>
      <c r="W158" s="4"/>
      <c r="X158" s="94"/>
      <c r="Y158" s="97"/>
      <c r="Z158" s="2"/>
    </row>
    <row r="159" spans="1:26" x14ac:dyDescent="0.25">
      <c r="A159" s="3"/>
      <c r="B159" s="6"/>
      <c r="C159" s="3"/>
      <c r="D159" s="3"/>
      <c r="E159" s="3"/>
      <c r="F159" s="3"/>
      <c r="G159" s="6"/>
      <c r="H159" s="3"/>
      <c r="I159" s="3"/>
      <c r="J159" s="3"/>
      <c r="K159" s="3"/>
      <c r="L159" s="3"/>
      <c r="M159" s="3"/>
      <c r="N159" s="3"/>
      <c r="O159" s="3"/>
      <c r="P159" s="6"/>
      <c r="Q159" s="4"/>
      <c r="R159" s="3"/>
      <c r="S159" s="3"/>
      <c r="T159" s="6"/>
      <c r="U159" s="4"/>
      <c r="V159" s="4"/>
      <c r="W159" s="4"/>
      <c r="X159" s="94"/>
      <c r="Y159" s="97"/>
      <c r="Z159" s="2"/>
    </row>
    <row r="160" spans="1:26" x14ac:dyDescent="0.25">
      <c r="A160" s="3"/>
      <c r="B160" s="6"/>
      <c r="C160" s="3"/>
      <c r="D160" s="3"/>
      <c r="E160" s="3"/>
      <c r="F160" s="3"/>
      <c r="G160" s="6"/>
      <c r="H160" s="3"/>
      <c r="I160" s="3"/>
      <c r="J160" s="3"/>
      <c r="K160" s="3"/>
      <c r="L160" s="3"/>
      <c r="M160" s="3"/>
      <c r="N160" s="3"/>
      <c r="O160" s="3"/>
      <c r="P160" s="6"/>
      <c r="Q160" s="4"/>
      <c r="R160" s="3"/>
      <c r="S160" s="3"/>
      <c r="T160" s="6"/>
      <c r="U160" s="4"/>
      <c r="V160" s="4"/>
      <c r="W160" s="4"/>
      <c r="X160" s="94"/>
      <c r="Y160" s="97"/>
      <c r="Z160" s="2"/>
    </row>
    <row r="161" spans="1:26" x14ac:dyDescent="0.25">
      <c r="A161" s="3"/>
      <c r="B161" s="6"/>
      <c r="C161" s="3"/>
      <c r="D161" s="3"/>
      <c r="E161" s="3"/>
      <c r="F161" s="3"/>
      <c r="G161" s="6"/>
      <c r="H161" s="3"/>
      <c r="I161" s="3"/>
      <c r="J161" s="3"/>
      <c r="K161" s="3"/>
      <c r="L161" s="3"/>
      <c r="M161" s="3"/>
      <c r="N161" s="3"/>
      <c r="O161" s="3"/>
      <c r="P161" s="6"/>
      <c r="Q161" s="4"/>
      <c r="R161" s="3"/>
      <c r="S161" s="3"/>
      <c r="T161" s="6"/>
      <c r="U161" s="4"/>
      <c r="V161" s="4"/>
      <c r="W161" s="4"/>
      <c r="X161" s="94"/>
      <c r="Y161" s="97"/>
      <c r="Z161" s="2"/>
    </row>
    <row r="162" spans="1:26" x14ac:dyDescent="0.25">
      <c r="A162" s="3"/>
      <c r="B162" s="6"/>
      <c r="C162" s="3"/>
      <c r="D162" s="3"/>
      <c r="E162" s="3"/>
      <c r="F162" s="3"/>
      <c r="G162" s="6"/>
      <c r="H162" s="3"/>
      <c r="I162" s="3"/>
      <c r="J162" s="3"/>
      <c r="K162" s="3"/>
      <c r="L162" s="3"/>
      <c r="M162" s="3"/>
      <c r="N162" s="3"/>
      <c r="O162" s="3"/>
      <c r="P162" s="6"/>
      <c r="Q162" s="4"/>
      <c r="R162" s="3"/>
      <c r="S162" s="3"/>
      <c r="T162" s="6"/>
      <c r="U162" s="4"/>
      <c r="V162" s="4"/>
      <c r="W162" s="4"/>
      <c r="X162" s="94"/>
      <c r="Y162" s="97"/>
      <c r="Z162" s="2"/>
    </row>
    <row r="163" spans="1:26" x14ac:dyDescent="0.25">
      <c r="A163" s="3"/>
      <c r="B163" s="6"/>
      <c r="C163" s="3"/>
      <c r="D163" s="3"/>
      <c r="E163" s="3"/>
      <c r="F163" s="3"/>
      <c r="G163" s="6"/>
      <c r="H163" s="3"/>
      <c r="I163" s="3"/>
      <c r="J163" s="3"/>
      <c r="K163" s="3"/>
      <c r="L163" s="3"/>
      <c r="M163" s="3"/>
      <c r="N163" s="3"/>
      <c r="O163" s="3"/>
      <c r="P163" s="6"/>
      <c r="Q163" s="4"/>
      <c r="R163" s="3"/>
      <c r="S163" s="3"/>
      <c r="T163" s="6"/>
      <c r="U163" s="4"/>
      <c r="V163" s="4"/>
      <c r="W163" s="4"/>
      <c r="X163" s="94"/>
      <c r="Y163" s="97"/>
      <c r="Z163" s="2"/>
    </row>
    <row r="164" spans="1:26" x14ac:dyDescent="0.25">
      <c r="A164" s="3"/>
      <c r="B164" s="6"/>
      <c r="C164" s="3"/>
      <c r="D164" s="3"/>
      <c r="E164" s="3"/>
      <c r="F164" s="3"/>
      <c r="G164" s="6"/>
      <c r="H164" s="3"/>
      <c r="I164" s="3"/>
      <c r="J164" s="3"/>
      <c r="K164" s="3"/>
      <c r="L164" s="3"/>
      <c r="M164" s="3"/>
      <c r="N164" s="3"/>
      <c r="O164" s="3"/>
      <c r="P164" s="6"/>
      <c r="Q164" s="4"/>
      <c r="R164" s="3"/>
      <c r="S164" s="3"/>
      <c r="T164" s="6"/>
      <c r="U164" s="4"/>
      <c r="V164" s="4"/>
      <c r="W164" s="4"/>
      <c r="X164" s="94"/>
      <c r="Y164" s="97"/>
      <c r="Z164" s="2"/>
    </row>
    <row r="165" spans="1:26" x14ac:dyDescent="0.25">
      <c r="A165" s="3"/>
      <c r="B165" s="6"/>
      <c r="C165" s="3"/>
      <c r="D165" s="3"/>
      <c r="E165" s="3"/>
      <c r="F165" s="3"/>
      <c r="G165" s="6"/>
      <c r="H165" s="3"/>
      <c r="I165" s="3"/>
      <c r="J165" s="3"/>
      <c r="K165" s="3"/>
      <c r="L165" s="3"/>
      <c r="M165" s="3"/>
      <c r="N165" s="3"/>
      <c r="O165" s="3"/>
      <c r="P165" s="6"/>
      <c r="Q165" s="4"/>
      <c r="R165" s="3"/>
      <c r="S165" s="3"/>
      <c r="T165" s="6"/>
      <c r="U165" s="4"/>
      <c r="V165" s="4"/>
      <c r="W165" s="4"/>
      <c r="X165" s="94"/>
      <c r="Y165" s="97"/>
      <c r="Z165" s="2"/>
    </row>
    <row r="166" spans="1:26" x14ac:dyDescent="0.25">
      <c r="A166" s="3"/>
      <c r="B166" s="6"/>
      <c r="C166" s="3"/>
      <c r="D166" s="3"/>
      <c r="E166" s="3"/>
      <c r="F166" s="3"/>
      <c r="G166" s="6"/>
      <c r="H166" s="3"/>
      <c r="I166" s="3"/>
      <c r="J166" s="3"/>
      <c r="K166" s="3"/>
      <c r="L166" s="3"/>
      <c r="M166" s="3"/>
      <c r="N166" s="3"/>
      <c r="O166" s="3"/>
      <c r="P166" s="6"/>
      <c r="Q166" s="4"/>
      <c r="R166" s="3"/>
      <c r="S166" s="3"/>
      <c r="T166" s="6"/>
      <c r="U166" s="4"/>
      <c r="V166" s="4"/>
      <c r="W166" s="4"/>
      <c r="X166" s="94"/>
      <c r="Y166" s="97"/>
      <c r="Z166" s="2"/>
    </row>
    <row r="167" spans="1:26" x14ac:dyDescent="0.25">
      <c r="A167" s="3"/>
      <c r="B167" s="6"/>
      <c r="C167" s="3"/>
      <c r="D167" s="3"/>
      <c r="E167" s="3"/>
      <c r="F167" s="3"/>
      <c r="G167" s="6"/>
      <c r="H167" s="3"/>
      <c r="I167" s="3"/>
      <c r="J167" s="3"/>
      <c r="K167" s="3"/>
      <c r="L167" s="3"/>
      <c r="M167" s="3"/>
      <c r="N167" s="3"/>
      <c r="O167" s="3"/>
      <c r="P167" s="6"/>
      <c r="Q167" s="4"/>
      <c r="R167" s="3"/>
      <c r="S167" s="3"/>
      <c r="T167" s="6"/>
      <c r="U167" s="4"/>
      <c r="V167" s="4"/>
      <c r="W167" s="4"/>
      <c r="X167" s="94"/>
      <c r="Y167" s="97"/>
      <c r="Z167" s="2"/>
    </row>
    <row r="168" spans="1:26" x14ac:dyDescent="0.25">
      <c r="A168" s="3"/>
      <c r="B168" s="6"/>
      <c r="C168" s="3"/>
      <c r="D168" s="3"/>
      <c r="E168" s="3"/>
      <c r="F168" s="3"/>
      <c r="G168" s="6"/>
      <c r="H168" s="3"/>
      <c r="I168" s="3"/>
      <c r="J168" s="3"/>
      <c r="K168" s="3"/>
      <c r="L168" s="3"/>
      <c r="M168" s="3"/>
      <c r="N168" s="3"/>
      <c r="O168" s="3"/>
      <c r="P168" s="6"/>
      <c r="Q168" s="4"/>
      <c r="R168" s="3"/>
      <c r="S168" s="3"/>
      <c r="T168" s="6"/>
      <c r="U168" s="4"/>
      <c r="V168" s="4"/>
      <c r="W168" s="4"/>
      <c r="X168" s="94"/>
      <c r="Y168" s="97"/>
      <c r="Z168" s="2"/>
    </row>
    <row r="169" spans="1:26" x14ac:dyDescent="0.25">
      <c r="A169" s="3"/>
      <c r="B169" s="6"/>
      <c r="C169" s="3"/>
      <c r="D169" s="3"/>
      <c r="E169" s="3"/>
      <c r="F169" s="3"/>
      <c r="G169" s="6"/>
      <c r="H169" s="3"/>
      <c r="I169" s="3"/>
      <c r="J169" s="3"/>
      <c r="K169" s="3"/>
      <c r="L169" s="3"/>
      <c r="M169" s="3"/>
      <c r="N169" s="3"/>
      <c r="O169" s="3"/>
      <c r="P169" s="6"/>
      <c r="Q169" s="4"/>
      <c r="R169" s="3"/>
      <c r="S169" s="3"/>
      <c r="T169" s="6"/>
      <c r="U169" s="4"/>
      <c r="V169" s="4"/>
      <c r="W169" s="4"/>
      <c r="X169" s="94"/>
      <c r="Y169" s="97"/>
      <c r="Z169" s="2"/>
    </row>
    <row r="170" spans="1:26" x14ac:dyDescent="0.25">
      <c r="A170" s="3"/>
      <c r="B170" s="6"/>
      <c r="C170" s="3"/>
      <c r="D170" s="3"/>
      <c r="E170" s="3"/>
      <c r="F170" s="3"/>
      <c r="G170" s="6"/>
      <c r="H170" s="3"/>
      <c r="I170" s="3"/>
      <c r="J170" s="3"/>
      <c r="K170" s="3"/>
      <c r="L170" s="3"/>
      <c r="M170" s="3"/>
      <c r="N170" s="3"/>
      <c r="O170" s="3"/>
      <c r="P170" s="6"/>
      <c r="Q170" s="4"/>
      <c r="R170" s="3"/>
      <c r="S170" s="3"/>
      <c r="T170" s="6"/>
      <c r="U170" s="4"/>
      <c r="V170" s="4"/>
      <c r="W170" s="4"/>
      <c r="X170" s="94"/>
      <c r="Y170" s="97"/>
      <c r="Z170" s="2"/>
    </row>
    <row r="171" spans="1:26" x14ac:dyDescent="0.25">
      <c r="A171" s="3"/>
      <c r="B171" s="6"/>
      <c r="C171" s="3"/>
      <c r="D171" s="3"/>
      <c r="E171" s="3"/>
      <c r="F171" s="3"/>
      <c r="G171" s="6"/>
      <c r="H171" s="3"/>
      <c r="I171" s="3"/>
      <c r="J171" s="3"/>
      <c r="K171" s="3"/>
      <c r="L171" s="3"/>
      <c r="M171" s="3"/>
      <c r="N171" s="3"/>
      <c r="O171" s="3"/>
      <c r="P171" s="6"/>
      <c r="Q171" s="4"/>
      <c r="R171" s="3"/>
      <c r="S171" s="3"/>
      <c r="T171" s="6"/>
      <c r="U171" s="4"/>
      <c r="V171" s="4"/>
      <c r="W171" s="4"/>
      <c r="X171" s="94"/>
      <c r="Y171" s="97"/>
      <c r="Z171" s="2"/>
    </row>
    <row r="172" spans="1:26" x14ac:dyDescent="0.25">
      <c r="A172" s="3"/>
      <c r="B172" s="6"/>
      <c r="C172" s="3"/>
      <c r="D172" s="3"/>
      <c r="E172" s="3"/>
      <c r="F172" s="3"/>
      <c r="G172" s="6"/>
      <c r="H172" s="3"/>
      <c r="I172" s="3"/>
      <c r="J172" s="3"/>
      <c r="K172" s="3"/>
      <c r="L172" s="3"/>
      <c r="M172" s="3"/>
      <c r="N172" s="3"/>
      <c r="O172" s="3"/>
      <c r="P172" s="6"/>
      <c r="Q172" s="4"/>
      <c r="R172" s="3"/>
      <c r="S172" s="3"/>
      <c r="T172" s="6"/>
      <c r="U172" s="4"/>
      <c r="V172" s="4"/>
      <c r="W172" s="4"/>
      <c r="X172" s="94"/>
      <c r="Y172" s="97"/>
      <c r="Z172" s="2"/>
    </row>
    <row r="173" spans="1:26" x14ac:dyDescent="0.25">
      <c r="A173" s="3"/>
      <c r="B173" s="6"/>
      <c r="C173" s="3"/>
      <c r="D173" s="3"/>
      <c r="E173" s="3"/>
      <c r="F173" s="3"/>
      <c r="G173" s="6"/>
      <c r="H173" s="3"/>
      <c r="I173" s="3"/>
      <c r="J173" s="3"/>
      <c r="K173" s="3"/>
      <c r="L173" s="3"/>
      <c r="M173" s="3"/>
      <c r="N173" s="3"/>
      <c r="O173" s="3"/>
      <c r="P173" s="6"/>
      <c r="Q173" s="4"/>
      <c r="R173" s="3"/>
      <c r="S173" s="3"/>
      <c r="T173" s="6"/>
      <c r="U173" s="4"/>
      <c r="V173" s="4"/>
      <c r="W173" s="4"/>
      <c r="X173" s="94"/>
      <c r="Y173" s="97"/>
      <c r="Z173" s="2"/>
    </row>
    <row r="174" spans="1:26" x14ac:dyDescent="0.25">
      <c r="A174" s="3"/>
      <c r="B174" s="6"/>
      <c r="C174" s="3"/>
      <c r="D174" s="3"/>
      <c r="E174" s="3"/>
      <c r="F174" s="3"/>
      <c r="G174" s="6"/>
      <c r="H174" s="3"/>
      <c r="I174" s="3"/>
      <c r="J174" s="3"/>
      <c r="K174" s="3"/>
      <c r="L174" s="3"/>
      <c r="M174" s="3"/>
      <c r="N174" s="3"/>
      <c r="O174" s="3"/>
      <c r="P174" s="6"/>
      <c r="Q174" s="4"/>
      <c r="R174" s="3"/>
      <c r="S174" s="3"/>
      <c r="T174" s="6"/>
      <c r="U174" s="4"/>
      <c r="V174" s="4"/>
      <c r="W174" s="4"/>
      <c r="X174" s="94"/>
      <c r="Y174" s="97"/>
      <c r="Z174" s="2"/>
    </row>
    <row r="175" spans="1:26" x14ac:dyDescent="0.25">
      <c r="K175" s="2"/>
      <c r="Y175" s="98"/>
      <c r="Z175" s="2"/>
    </row>
    <row r="176" spans="1:26" x14ac:dyDescent="0.25">
      <c r="K176" s="2"/>
      <c r="Y176" s="2"/>
      <c r="Z176" s="2"/>
    </row>
    <row r="177" spans="11:26" x14ac:dyDescent="0.25">
      <c r="K177" s="2"/>
      <c r="Y177" s="2"/>
      <c r="Z177" s="2"/>
    </row>
    <row r="178" spans="11:26" x14ac:dyDescent="0.25">
      <c r="K178" s="2"/>
      <c r="Y178" s="2"/>
      <c r="Z178" s="2"/>
    </row>
    <row r="179" spans="11:26" x14ac:dyDescent="0.25">
      <c r="K179" s="2"/>
      <c r="Y179" s="2"/>
      <c r="Z179" s="2"/>
    </row>
    <row r="180" spans="11:26" x14ac:dyDescent="0.25">
      <c r="K180" s="2"/>
      <c r="Y180" s="2"/>
      <c r="Z180" s="2"/>
    </row>
    <row r="181" spans="11:26" x14ac:dyDescent="0.25">
      <c r="K181" s="2"/>
      <c r="Y181" s="2"/>
      <c r="Z181" s="2"/>
    </row>
    <row r="182" spans="11:26" x14ac:dyDescent="0.25">
      <c r="K182" s="2"/>
      <c r="Y182" s="2"/>
      <c r="Z182" s="2"/>
    </row>
    <row r="183" spans="11:26" x14ac:dyDescent="0.25">
      <c r="K183" s="2"/>
      <c r="Y183" s="2"/>
      <c r="Z183" s="2"/>
    </row>
    <row r="184" spans="11:26" x14ac:dyDescent="0.25">
      <c r="K184" s="2"/>
      <c r="Y184" s="2"/>
      <c r="Z184" s="2"/>
    </row>
    <row r="185" spans="11:26" x14ac:dyDescent="0.25">
      <c r="K185" s="2"/>
      <c r="Y185" s="2"/>
      <c r="Z185" s="2"/>
    </row>
    <row r="186" spans="11:26" x14ac:dyDescent="0.25">
      <c r="K186" s="2"/>
      <c r="Y186" s="2"/>
      <c r="Z186" s="2"/>
    </row>
    <row r="187" spans="11:26" x14ac:dyDescent="0.25">
      <c r="K187" s="2"/>
      <c r="Y187" s="2"/>
      <c r="Z187" s="2"/>
    </row>
    <row r="188" spans="11:26" x14ac:dyDescent="0.25">
      <c r="K188" s="2"/>
      <c r="Y188" s="2"/>
      <c r="Z188" s="2"/>
    </row>
    <row r="189" spans="11:26" x14ac:dyDescent="0.25">
      <c r="K189" s="2"/>
      <c r="Y189" s="2"/>
      <c r="Z189" s="2"/>
    </row>
    <row r="190" spans="11:26" x14ac:dyDescent="0.25">
      <c r="K190" s="2"/>
      <c r="Y190" s="2"/>
      <c r="Z190" s="2"/>
    </row>
    <row r="191" spans="11:26" x14ac:dyDescent="0.25">
      <c r="K191" s="2"/>
      <c r="Y191" s="2"/>
      <c r="Z191" s="2"/>
    </row>
    <row r="192" spans="11:26" x14ac:dyDescent="0.25">
      <c r="K192" s="2"/>
    </row>
    <row r="193" spans="11:11" x14ac:dyDescent="0.25">
      <c r="K193" s="2"/>
    </row>
    <row r="194" spans="11:11" x14ac:dyDescent="0.25">
      <c r="K194" s="2"/>
    </row>
    <row r="195" spans="11:11" x14ac:dyDescent="0.25">
      <c r="K195" s="2"/>
    </row>
    <row r="196" spans="11:11" x14ac:dyDescent="0.25">
      <c r="K196" s="2"/>
    </row>
    <row r="197" spans="11:11" x14ac:dyDescent="0.25">
      <c r="K197" s="2"/>
    </row>
    <row r="198" spans="11:11" x14ac:dyDescent="0.25">
      <c r="K198" s="2"/>
    </row>
    <row r="199" spans="11:11" x14ac:dyDescent="0.25">
      <c r="K199" s="2"/>
    </row>
    <row r="200" spans="11:11" x14ac:dyDescent="0.25">
      <c r="K200" s="2"/>
    </row>
    <row r="201" spans="11:11" x14ac:dyDescent="0.25">
      <c r="K201" s="2"/>
    </row>
    <row r="202" spans="11:11" x14ac:dyDescent="0.25">
      <c r="K202" s="2"/>
    </row>
    <row r="203" spans="11:11" x14ac:dyDescent="0.25">
      <c r="K203" s="2"/>
    </row>
    <row r="204" spans="11:11" x14ac:dyDescent="0.25">
      <c r="K204" s="2"/>
    </row>
    <row r="205" spans="11:11" x14ac:dyDescent="0.25">
      <c r="K205" s="2"/>
    </row>
    <row r="206" spans="11:11" x14ac:dyDescent="0.25">
      <c r="K206" s="2"/>
    </row>
    <row r="207" spans="11:11" x14ac:dyDescent="0.25">
      <c r="K207" s="2"/>
    </row>
    <row r="208" spans="11:11" x14ac:dyDescent="0.25">
      <c r="K208" s="2"/>
    </row>
    <row r="209" spans="11:11" x14ac:dyDescent="0.25">
      <c r="K209" s="2"/>
    </row>
    <row r="210" spans="11:11" x14ac:dyDescent="0.25">
      <c r="K210" s="2"/>
    </row>
    <row r="211" spans="11:11" x14ac:dyDescent="0.25">
      <c r="K211" s="2"/>
    </row>
    <row r="212" spans="11:11" x14ac:dyDescent="0.25">
      <c r="K212" s="2"/>
    </row>
    <row r="213" spans="11:11" x14ac:dyDescent="0.25">
      <c r="K213" s="2"/>
    </row>
    <row r="214" spans="11:11" x14ac:dyDescent="0.25">
      <c r="K214" s="2"/>
    </row>
    <row r="215" spans="11:11" x14ac:dyDescent="0.25">
      <c r="K215" s="2"/>
    </row>
    <row r="216" spans="11:11" x14ac:dyDescent="0.25">
      <c r="K216" s="2"/>
    </row>
    <row r="217" spans="11:11" x14ac:dyDescent="0.25">
      <c r="K217" s="2"/>
    </row>
    <row r="218" spans="11:11" x14ac:dyDescent="0.25">
      <c r="K218" s="2"/>
    </row>
    <row r="219" spans="11:11" x14ac:dyDescent="0.25">
      <c r="K219" s="2"/>
    </row>
    <row r="220" spans="11:11" x14ac:dyDescent="0.25">
      <c r="K220" s="2"/>
    </row>
    <row r="221" spans="11:11" x14ac:dyDescent="0.25">
      <c r="K221" s="2"/>
    </row>
    <row r="222" spans="11:11" x14ac:dyDescent="0.25">
      <c r="K222" s="2"/>
    </row>
    <row r="223" spans="11:11" x14ac:dyDescent="0.25">
      <c r="K223" s="2"/>
    </row>
    <row r="224" spans="11:11" x14ac:dyDescent="0.25">
      <c r="K224" s="2"/>
    </row>
    <row r="225" spans="11:11" x14ac:dyDescent="0.25">
      <c r="K225" s="2"/>
    </row>
  </sheetData>
  <mergeCells count="16">
    <mergeCell ref="P10:P11"/>
    <mergeCell ref="A3:X3"/>
    <mergeCell ref="B4:I4"/>
    <mergeCell ref="K4:N4"/>
    <mergeCell ref="O4:T4"/>
    <mergeCell ref="A5:X5"/>
    <mergeCell ref="A6:A8"/>
    <mergeCell ref="B6:I8"/>
    <mergeCell ref="J6:J8"/>
    <mergeCell ref="K6:L8"/>
    <mergeCell ref="M6:N8"/>
    <mergeCell ref="O6:R6"/>
    <mergeCell ref="S6:V8"/>
    <mergeCell ref="O7:R7"/>
    <mergeCell ref="O8:R8"/>
    <mergeCell ref="A9:X9"/>
  </mergeCells>
  <dataValidations count="6">
    <dataValidation type="list" allowBlank="1" showInputMessage="1" showErrorMessage="1" sqref="G47:G48" xr:uid="{96A821C9-533E-4E09-8EFB-2E7D4273B33D}">
      <formula1>$AJ$1:$AJ$2</formula1>
    </dataValidation>
    <dataValidation type="list" allowBlank="1" showInputMessage="1" showErrorMessage="1" promptTitle="Risk control effectiveness" prompt="F= Fully effective_x000a_P=Partially effective_x000a_I=Ineffective_x000a_Ti=Totally ineffectve_x000a_N=None_x000a_" sqref="P12" xr:uid="{7ECFE769-FDB5-49F2-AE4E-7955EAD17C20}">
      <formula1>$AV$7:$AV$11</formula1>
    </dataValidation>
    <dataValidation type="list" allowBlank="1" showInputMessage="1" showErrorMessage="1" promptTitle="Consequence criteria" prompt="Please use the criteia attached on the consequence criteria tab in this Workbook" sqref="M12" xr:uid="{D8FC489B-2318-41B8-B99B-E2C608248B33}">
      <formula1>$AT$7:$AT$12</formula1>
    </dataValidation>
    <dataValidation type="list" allowBlank="1" showInputMessage="1" showErrorMessage="1" sqref="G12" xr:uid="{A8CB70B5-FCD8-4BFE-84DD-A83DCD5ED42D}">
      <formula1>$AS$7:$AS$8</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O12" xr:uid="{5758C768-D936-4436-A59A-E074C99625B9}">
      <formula1>$AW$7:$AW$10</formula1>
    </dataValidation>
    <dataValidation type="list" allowBlank="1" showInputMessage="1" showErrorMessage="1" promptTitle="Likelihood criteria" prompt="Please use criteria attached in th Likelihood criteria tab of this workbook" sqref="N12" xr:uid="{6B283BDC-CE96-4141-BBD8-AD7524A237F6}">
      <formula1>$AU$7:$AU$11</formula1>
    </dataValidation>
  </dataValidations>
  <hyperlinks>
    <hyperlink ref="A13" r:id="rId1" xr:uid="{903DF491-4B62-45CF-9C8F-22B6B6DC5A74}"/>
    <hyperlink ref="A14" r:id="rId2" display="https://registers.ecoimpact.co.za/Link/externalLinks/legalregister/415_2_47856" xr:uid="{13311CD5-6F29-4D26-89AF-A642CA6744B6}"/>
    <hyperlink ref="A15" r:id="rId3" xr:uid="{844E5948-00DD-48AF-ADE9-C981D96A3C52}"/>
    <hyperlink ref="A16" r:id="rId4" xr:uid="{E77D24FA-DFF1-4DB0-95D3-13426CCC2C4F}"/>
    <hyperlink ref="A17" r:id="rId5" xr:uid="{3426BE04-0783-4729-B01A-07969E31C430}"/>
    <hyperlink ref="A18:A22" r:id="rId6" display="Plant walk through" xr:uid="{6CE40ABD-B4A7-4213-8175-B9B528875337}"/>
    <hyperlink ref="A23:A27" r:id="rId7" display="Plant operating (control room).  " xr:uid="{D3079C2E-6E27-4731-B20B-F3BA61E0AA58}"/>
    <hyperlink ref="A28:A29" r:id="rId8" display="Mill rejecting, Gas test" xr:uid="{EEA122FB-300A-486A-9C43-64169DBA4DBE}"/>
    <hyperlink ref="A30:A33" r:id="rId9" display=" Gas testing, Isolations, Plant inspections" xr:uid="{AFDE75C7-31CC-42C0-B397-4BACC5F734AF}"/>
    <hyperlink ref="A34" r:id="rId10" xr:uid="{E1BA35F7-F85D-4755-A6EE-F855DD0FC597}"/>
    <hyperlink ref="A35" r:id="rId11" xr:uid="{1A56767A-1CE7-497E-9091-9B59DF2949DA}"/>
    <hyperlink ref="A36" r:id="rId12" xr:uid="{3D073C02-C20F-4581-BB2A-6C8ECAD10A41}"/>
    <hyperlink ref="A37" r:id="rId13" xr:uid="{CD474D5F-C8FA-40D4-8F92-D7CDB1577CEB}"/>
    <hyperlink ref="A38" r:id="rId14" xr:uid="{56640541-84B7-4CCC-B2E7-5892AFDB4CE3}"/>
    <hyperlink ref="A39:A40" r:id="rId15" display="Driving " xr:uid="{4BB04BDE-ED8F-42E2-8852-50DF0DE9ED75}"/>
    <hyperlink ref="A41" r:id="rId16" xr:uid="{D352ECEF-911F-43BF-881D-54E1AEA5357A}"/>
    <hyperlink ref="A42" r:id="rId17" xr:uid="{AA309584-B960-4643-91C5-BF2616753588}"/>
    <hyperlink ref="A43:A47" r:id="rId18" display="General administrative work - computer work " xr:uid="{635174F4-6316-4D76-A2ED-E2DA3BA04C01}"/>
    <hyperlink ref="A48" r:id="rId19" xr:uid="{F1880841-1C18-4528-AABA-594F7079A9C2}"/>
    <hyperlink ref="A49:A51" r:id="rId20" display="Going around the work place (going to the toilet, meetings, canteen, park home to park home)" xr:uid="{0F096971-8663-4C8C-A266-EB24E8184B29}"/>
    <hyperlink ref="A52:A56" r:id="rId21" display="conducting normal duties on a daily basis" xr:uid="{03A17991-532E-4282-9FF6-CE140287058B}"/>
  </hyperlinks>
  <pageMargins left="0.7" right="0.7" top="0.75" bottom="0.75" header="0.3" footer="0.3"/>
  <pageSetup paperSize="9" orientation="landscape" r:id="rId22"/>
  <extLst>
    <ext xmlns:x14="http://schemas.microsoft.com/office/spreadsheetml/2009/9/main" uri="{CCE6A557-97BC-4b89-ADB6-D9C93CAAB3DF}">
      <x14:dataValidations xmlns:xm="http://schemas.microsoft.com/office/excel/2006/main" count="6">
        <x14:dataValidation type="list" allowBlank="1" showErrorMessage="1" promptTitle="Risk control effectiveness" prompt="_x000a_" xr:uid="{37608327-3536-426F-901A-E6F470087B38}">
          <x14:formula1>
            <xm:f>'Consequence rating'!$U$3:$U$6</xm:f>
          </x14:formula1>
          <xm:sqref>Q57:Q174</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645A8478-A990-4D91-95A9-BA6B656D4313}">
          <x14:formula1>
            <xm:f>'Consequence rating'!$V$3:$V$6</xm:f>
          </x14:formula1>
          <xm:sqref>P57:P174</xm:sqref>
        </x14:dataValidation>
        <x14:dataValidation type="list" allowBlank="1" showInputMessage="1" showErrorMessage="1" promptTitle="Likelihood criteria" prompt="Please use criteria attached in th Likelihood criteria tab of this workbook" xr:uid="{EA02AAE0-2F06-4F06-8F61-FBC111C9EB42}">
          <x14:formula1>
            <xm:f>'Consequence rating'!$T$3:$T$7</xm:f>
          </x14:formula1>
          <xm:sqref>O57:O174</xm:sqref>
        </x14:dataValidation>
        <x14:dataValidation type="list" allowBlank="1" showInputMessage="1" showErrorMessage="1" promptTitle="Consequence criteria" prompt="Please use the criteia attached on the consequence criteria tab in this Workbook" xr:uid="{566330A8-D6CC-4764-88ED-800B512A1413}">
          <x14:formula1>
            <xm:f>'Consequence rating'!$S$3:$S$8</xm:f>
          </x14:formula1>
          <xm:sqref>N57:N174</xm:sqref>
        </x14:dataValidation>
        <x14:dataValidation type="list" allowBlank="1" showInputMessage="1" showErrorMessage="1" promptTitle="Risk type" prompt="Select the risk catergory whether the risk has Safety or Health effects " xr:uid="{3EE6D1BE-1F83-4A12-B243-2608EB8D31C6}">
          <x14:formula1>
            <xm:f>'Consequence rating'!$R$3:$R$4</xm:f>
          </x14:formula1>
          <xm:sqref>G57:G174</xm:sqref>
        </x14:dataValidation>
        <x14:dataValidation type="list" allowBlank="1" showInputMessage="1" showErrorMessage="1" xr:uid="{A2BDF3D2-3DD7-49C6-A0B1-77D7A2416D0E}">
          <x14:formula1>
            <xm:f>'Consequence rating'!$Q$3:$Q$4</xm:f>
          </x14:formula1>
          <xm:sqref>B57:B174</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04040-881B-4BBD-9D2B-1D3FFECA3D42}">
  <dimension ref="A1:BH225"/>
  <sheetViews>
    <sheetView zoomScale="80" zoomScaleNormal="80" workbookViewId="0">
      <selection activeCell="B6" sqref="B6:I8"/>
    </sheetView>
  </sheetViews>
  <sheetFormatPr defaultRowHeight="15" x14ac:dyDescent="0.25"/>
  <cols>
    <col min="1" max="1" width="29.7109375" customWidth="1"/>
    <col min="2" max="2" width="24" customWidth="1"/>
    <col min="3" max="3" width="8.28515625" customWidth="1"/>
    <col min="4" max="4" width="32" customWidth="1"/>
    <col min="5" max="5" width="7.42578125" customWidth="1"/>
    <col min="6" max="6" width="32.5703125" customWidth="1"/>
    <col min="7" max="7" width="9.140625" customWidth="1"/>
    <col min="8" max="8" width="31.42578125" customWidth="1"/>
    <col min="9" max="9" width="21.5703125" customWidth="1"/>
    <col min="10" max="10" width="22.7109375" customWidth="1"/>
    <col min="11" max="11" width="28.28515625" style="1" customWidth="1"/>
    <col min="12" max="12" width="26" style="2" customWidth="1"/>
    <col min="13" max="13" width="41" style="2" customWidth="1"/>
    <col min="14" max="14" width="9.42578125" customWidth="1"/>
    <col min="15" max="15" width="8.28515625" customWidth="1"/>
    <col min="16" max="16" width="8.7109375" customWidth="1"/>
    <col min="17" max="17" width="12.42578125" customWidth="1"/>
    <col min="18" max="18" width="41.42578125" customWidth="1"/>
    <col min="19" max="19" width="22.140625" customWidth="1"/>
    <col min="20" max="20" width="21.7109375" customWidth="1"/>
    <col min="21" max="21" width="17" bestFit="1" customWidth="1"/>
    <col min="22" max="23" width="17" customWidth="1"/>
    <col min="24" max="24" width="25.7109375" customWidth="1"/>
    <col min="25" max="25" width="15" customWidth="1"/>
    <col min="43" max="43" width="17.140625" customWidth="1"/>
  </cols>
  <sheetData>
    <row r="1" spans="1:60" ht="15.75" customHeight="1" x14ac:dyDescent="0.25">
      <c r="K1" s="2"/>
    </row>
    <row r="2" spans="1:60" ht="15.75" customHeight="1" x14ac:dyDescent="0.25">
      <c r="K2" s="2"/>
    </row>
    <row r="3" spans="1:60" ht="18.75" x14ac:dyDescent="0.3">
      <c r="A3" s="594" t="s">
        <v>55</v>
      </c>
      <c r="B3" s="595"/>
      <c r="C3" s="595"/>
      <c r="D3" s="595"/>
      <c r="E3" s="595"/>
      <c r="F3" s="595"/>
      <c r="G3" s="595"/>
      <c r="H3" s="595"/>
      <c r="I3" s="595"/>
      <c r="J3" s="595"/>
      <c r="K3" s="595"/>
      <c r="L3" s="595"/>
      <c r="M3" s="595"/>
      <c r="N3" s="595"/>
      <c r="O3" s="595"/>
      <c r="P3" s="595"/>
      <c r="Q3" s="595"/>
      <c r="R3" s="595"/>
      <c r="S3" s="595"/>
      <c r="T3" s="595"/>
      <c r="U3" s="595"/>
      <c r="V3" s="595"/>
      <c r="W3" s="595"/>
      <c r="X3" s="596"/>
    </row>
    <row r="4" spans="1:60" ht="63.75" customHeight="1" x14ac:dyDescent="0.25">
      <c r="A4" s="83" t="s">
        <v>64</v>
      </c>
      <c r="B4" s="597" t="s">
        <v>336</v>
      </c>
      <c r="C4" s="598"/>
      <c r="D4" s="598"/>
      <c r="E4" s="598"/>
      <c r="F4" s="598"/>
      <c r="G4" s="598"/>
      <c r="H4" s="598"/>
      <c r="I4" s="599"/>
      <c r="J4" s="81" t="s">
        <v>65</v>
      </c>
      <c r="K4" s="600" t="s">
        <v>4891</v>
      </c>
      <c r="L4" s="601"/>
      <c r="M4" s="601"/>
      <c r="N4" s="602"/>
      <c r="O4" s="603"/>
      <c r="P4" s="603"/>
      <c r="Q4" s="603"/>
      <c r="R4" s="603"/>
      <c r="S4" s="603"/>
      <c r="T4" s="603"/>
      <c r="U4" s="84" t="s">
        <v>72</v>
      </c>
      <c r="V4" s="84"/>
      <c r="W4" s="85" t="s">
        <v>117</v>
      </c>
      <c r="X4" s="100" t="s">
        <v>116</v>
      </c>
      <c r="Z4" s="2"/>
      <c r="AA4" s="2"/>
      <c r="AB4" s="2"/>
    </row>
    <row r="5" spans="1:60" ht="9.75" customHeight="1" x14ac:dyDescent="0.25">
      <c r="A5" s="604"/>
      <c r="B5" s="604"/>
      <c r="C5" s="604"/>
      <c r="D5" s="604"/>
      <c r="E5" s="604"/>
      <c r="F5" s="604"/>
      <c r="G5" s="604"/>
      <c r="H5" s="604"/>
      <c r="I5" s="604"/>
      <c r="J5" s="604"/>
      <c r="K5" s="604"/>
      <c r="L5" s="604"/>
      <c r="M5" s="604"/>
      <c r="N5" s="604"/>
      <c r="O5" s="604"/>
      <c r="P5" s="604"/>
      <c r="Q5" s="604"/>
      <c r="R5" s="604"/>
      <c r="S5" s="604"/>
      <c r="T5" s="604"/>
      <c r="U5" s="604"/>
      <c r="V5" s="604"/>
      <c r="W5" s="604"/>
      <c r="X5" s="604"/>
      <c r="Z5" s="2"/>
      <c r="AA5" s="2"/>
      <c r="AB5" s="2"/>
    </row>
    <row r="6" spans="1:60" ht="30" customHeight="1" x14ac:dyDescent="0.25">
      <c r="A6" s="605" t="s">
        <v>1</v>
      </c>
      <c r="B6" s="607" t="s">
        <v>4819</v>
      </c>
      <c r="C6" s="608"/>
      <c r="D6" s="608"/>
      <c r="E6" s="608"/>
      <c r="F6" s="608"/>
      <c r="G6" s="608"/>
      <c r="H6" s="608"/>
      <c r="I6" s="609"/>
      <c r="J6" s="613" t="s">
        <v>2</v>
      </c>
      <c r="K6" s="615" t="s">
        <v>4888</v>
      </c>
      <c r="L6" s="615"/>
      <c r="M6" s="616" t="s">
        <v>56</v>
      </c>
      <c r="N6" s="617"/>
      <c r="O6" s="620" t="s">
        <v>4889</v>
      </c>
      <c r="P6" s="620"/>
      <c r="Q6" s="620"/>
      <c r="R6" s="620"/>
      <c r="S6" s="621"/>
      <c r="T6" s="622"/>
      <c r="U6" s="622"/>
      <c r="V6" s="623"/>
      <c r="W6" s="82" t="s">
        <v>66</v>
      </c>
      <c r="X6" s="101"/>
      <c r="Z6" s="2"/>
      <c r="AA6" s="2"/>
      <c r="AB6" s="2"/>
    </row>
    <row r="7" spans="1:60" ht="30.75" customHeight="1" x14ac:dyDescent="0.25">
      <c r="A7" s="606"/>
      <c r="B7" s="610"/>
      <c r="C7" s="611"/>
      <c r="D7" s="611"/>
      <c r="E7" s="611"/>
      <c r="F7" s="611"/>
      <c r="G7" s="611"/>
      <c r="H7" s="611"/>
      <c r="I7" s="612"/>
      <c r="J7" s="614"/>
      <c r="K7" s="615"/>
      <c r="L7" s="615"/>
      <c r="M7" s="618"/>
      <c r="N7" s="619"/>
      <c r="O7" s="620" t="s">
        <v>4890</v>
      </c>
      <c r="P7" s="620"/>
      <c r="Q7" s="620"/>
      <c r="R7" s="620"/>
      <c r="S7" s="624"/>
      <c r="T7" s="625"/>
      <c r="U7" s="625"/>
      <c r="V7" s="626"/>
      <c r="W7" s="82" t="s">
        <v>118</v>
      </c>
      <c r="X7" s="101">
        <v>5</v>
      </c>
      <c r="Z7" s="2"/>
      <c r="AA7" s="2"/>
      <c r="AB7" s="2"/>
    </row>
    <row r="8" spans="1:60" ht="30.75" customHeight="1" x14ac:dyDescent="0.25">
      <c r="A8" s="606"/>
      <c r="B8" s="610"/>
      <c r="C8" s="611"/>
      <c r="D8" s="611"/>
      <c r="E8" s="611"/>
      <c r="F8" s="611"/>
      <c r="G8" s="611"/>
      <c r="H8" s="611"/>
      <c r="I8" s="612"/>
      <c r="J8" s="614"/>
      <c r="K8" s="615"/>
      <c r="L8" s="615"/>
      <c r="M8" s="618"/>
      <c r="N8" s="619"/>
      <c r="O8" s="620" t="s">
        <v>122</v>
      </c>
      <c r="P8" s="620"/>
      <c r="Q8" s="620"/>
      <c r="R8" s="620"/>
      <c r="S8" s="624"/>
      <c r="T8" s="625"/>
      <c r="U8" s="625"/>
      <c r="V8" s="626"/>
      <c r="W8" s="82" t="s">
        <v>119</v>
      </c>
      <c r="X8" s="102">
        <v>46507</v>
      </c>
      <c r="Z8" s="2"/>
      <c r="AA8" s="2"/>
      <c r="AB8" s="2"/>
    </row>
    <row r="9" spans="1:60" ht="15.75" customHeight="1" thickBot="1" x14ac:dyDescent="0.3">
      <c r="A9" s="627" t="s">
        <v>52</v>
      </c>
      <c r="B9" s="628"/>
      <c r="C9" s="628"/>
      <c r="D9" s="628"/>
      <c r="E9" s="628"/>
      <c r="F9" s="628"/>
      <c r="G9" s="628"/>
      <c r="H9" s="628"/>
      <c r="I9" s="628"/>
      <c r="J9" s="628"/>
      <c r="K9" s="628"/>
      <c r="L9" s="628"/>
      <c r="M9" s="628"/>
      <c r="N9" s="628"/>
      <c r="O9" s="628"/>
      <c r="P9" s="628"/>
      <c r="Q9" s="628"/>
      <c r="R9" s="628"/>
      <c r="S9" s="628"/>
      <c r="T9" s="628"/>
      <c r="U9" s="628"/>
      <c r="V9" s="628"/>
      <c r="W9" s="628"/>
      <c r="X9" s="628"/>
      <c r="Z9" s="2"/>
      <c r="AA9" s="2"/>
      <c r="AB9" s="2"/>
    </row>
    <row r="10" spans="1:60" ht="78" customHeight="1" x14ac:dyDescent="0.25">
      <c r="A10" s="40" t="s">
        <v>124</v>
      </c>
      <c r="B10" s="42" t="s">
        <v>125</v>
      </c>
      <c r="C10" s="42" t="s">
        <v>126</v>
      </c>
      <c r="D10" s="42" t="s">
        <v>135</v>
      </c>
      <c r="E10" s="42" t="s">
        <v>127</v>
      </c>
      <c r="F10" s="42" t="s">
        <v>136</v>
      </c>
      <c r="G10" s="42" t="s">
        <v>128</v>
      </c>
      <c r="H10" s="44" t="s">
        <v>130</v>
      </c>
      <c r="I10" s="41" t="s">
        <v>131</v>
      </c>
      <c r="J10" s="43" t="s">
        <v>14</v>
      </c>
      <c r="K10" s="43" t="s">
        <v>132</v>
      </c>
      <c r="L10" s="43" t="s">
        <v>133</v>
      </c>
      <c r="M10" s="50" t="s">
        <v>3</v>
      </c>
      <c r="N10" s="51" t="s">
        <v>0</v>
      </c>
      <c r="O10" s="52"/>
      <c r="P10" s="592" t="s">
        <v>4</v>
      </c>
      <c r="Q10" s="45"/>
      <c r="R10" s="86" t="s">
        <v>123</v>
      </c>
      <c r="S10" s="46" t="s">
        <v>5</v>
      </c>
      <c r="T10" s="47" t="s">
        <v>6</v>
      </c>
      <c r="U10" s="48" t="s">
        <v>7</v>
      </c>
      <c r="V10" s="49" t="s">
        <v>71</v>
      </c>
      <c r="W10" s="49" t="s">
        <v>8</v>
      </c>
      <c r="X10" s="48" t="s">
        <v>114</v>
      </c>
      <c r="Z10" s="2"/>
      <c r="AA10" s="2"/>
      <c r="AB10" s="2"/>
    </row>
    <row r="11" spans="1:60" s="21" customFormat="1" ht="156" customHeight="1" x14ac:dyDescent="0.2">
      <c r="A11" s="25" t="s">
        <v>48</v>
      </c>
      <c r="B11" s="87" t="s">
        <v>129</v>
      </c>
      <c r="C11" s="31" t="s">
        <v>9</v>
      </c>
      <c r="D11" s="31" t="s">
        <v>69</v>
      </c>
      <c r="E11" s="26" t="s">
        <v>9</v>
      </c>
      <c r="F11" s="30" t="s">
        <v>67</v>
      </c>
      <c r="G11" s="30" t="s">
        <v>16</v>
      </c>
      <c r="H11" s="31" t="s">
        <v>11</v>
      </c>
      <c r="I11" s="27" t="s">
        <v>68</v>
      </c>
      <c r="J11" s="28" t="s">
        <v>10</v>
      </c>
      <c r="K11" s="29" t="s">
        <v>15</v>
      </c>
      <c r="L11" s="99" t="s">
        <v>70</v>
      </c>
      <c r="M11" s="28" t="s">
        <v>115</v>
      </c>
      <c r="N11" s="39" t="s">
        <v>18</v>
      </c>
      <c r="O11" s="38" t="s">
        <v>12</v>
      </c>
      <c r="P11" s="593"/>
      <c r="Q11" s="32" t="s">
        <v>51</v>
      </c>
      <c r="R11" s="7" t="s">
        <v>138</v>
      </c>
      <c r="S11" s="6" t="s">
        <v>49</v>
      </c>
      <c r="T11" s="36" t="s">
        <v>139</v>
      </c>
      <c r="U11" s="552" t="s">
        <v>13</v>
      </c>
      <c r="V11" s="37" t="s">
        <v>140</v>
      </c>
      <c r="W11" s="37" t="s">
        <v>141</v>
      </c>
      <c r="X11" s="552" t="s">
        <v>137</v>
      </c>
      <c r="Z11" s="20"/>
      <c r="AA11" s="20"/>
      <c r="AB11" s="20"/>
    </row>
    <row r="12" spans="1:60" s="2" customFormat="1" ht="157.5" x14ac:dyDescent="0.25">
      <c r="A12" s="114" t="s">
        <v>3522</v>
      </c>
      <c r="B12" s="119" t="s">
        <v>3523</v>
      </c>
      <c r="C12" s="130" t="s">
        <v>3524</v>
      </c>
      <c r="D12" s="117" t="s">
        <v>203</v>
      </c>
      <c r="E12" s="130" t="s">
        <v>3525</v>
      </c>
      <c r="F12" s="117" t="s">
        <v>3526</v>
      </c>
      <c r="G12" s="117" t="s">
        <v>53</v>
      </c>
      <c r="H12" s="117" t="s">
        <v>3527</v>
      </c>
      <c r="I12" s="117" t="s">
        <v>151</v>
      </c>
      <c r="J12" s="139" t="s">
        <v>152</v>
      </c>
      <c r="K12" s="123" t="s">
        <v>153</v>
      </c>
      <c r="L12" s="317" t="s">
        <v>3528</v>
      </c>
      <c r="M12" s="117" t="s">
        <v>3529</v>
      </c>
      <c r="N12" s="116">
        <v>2</v>
      </c>
      <c r="O12" s="116" t="s">
        <v>80</v>
      </c>
      <c r="P12" s="124" t="s">
        <v>21</v>
      </c>
      <c r="Q12" s="395" t="s">
        <v>156</v>
      </c>
      <c r="R12" s="154" t="s">
        <v>3530</v>
      </c>
      <c r="S12" s="190" t="s">
        <v>2333</v>
      </c>
      <c r="T12" s="139" t="s">
        <v>159</v>
      </c>
      <c r="U12" s="396" t="s">
        <v>3531</v>
      </c>
      <c r="V12" s="122"/>
      <c r="W12" s="122"/>
      <c r="X12" s="12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row>
    <row r="13" spans="1:60" s="2" customFormat="1" ht="45.75" x14ac:dyDescent="0.25">
      <c r="A13" s="114" t="s">
        <v>3522</v>
      </c>
      <c r="B13" s="119" t="s">
        <v>3523</v>
      </c>
      <c r="C13" s="130" t="s">
        <v>3532</v>
      </c>
      <c r="D13" s="117" t="s">
        <v>2809</v>
      </c>
      <c r="E13" s="130" t="s">
        <v>3533</v>
      </c>
      <c r="F13" s="117" t="s">
        <v>3534</v>
      </c>
      <c r="G13" s="117" t="s">
        <v>53</v>
      </c>
      <c r="H13" s="117" t="s">
        <v>2811</v>
      </c>
      <c r="I13" s="117" t="s">
        <v>151</v>
      </c>
      <c r="J13" s="139" t="s">
        <v>152</v>
      </c>
      <c r="K13" s="123" t="s">
        <v>153</v>
      </c>
      <c r="L13" s="317" t="s">
        <v>3528</v>
      </c>
      <c r="M13" s="117" t="s">
        <v>3535</v>
      </c>
      <c r="N13" s="116">
        <v>3</v>
      </c>
      <c r="O13" s="116" t="s">
        <v>81</v>
      </c>
      <c r="P13" s="367" t="s">
        <v>20</v>
      </c>
      <c r="Q13" s="395" t="s">
        <v>207</v>
      </c>
      <c r="R13" s="117" t="s">
        <v>3536</v>
      </c>
      <c r="S13" s="190" t="s">
        <v>3537</v>
      </c>
      <c r="T13" s="139" t="s">
        <v>159</v>
      </c>
      <c r="U13" s="129" t="s">
        <v>3538</v>
      </c>
      <c r="V13" s="122"/>
      <c r="W13" s="122"/>
      <c r="X13" s="122"/>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row>
    <row r="14" spans="1:60" s="2" customFormat="1" ht="56.25" x14ac:dyDescent="0.25">
      <c r="A14" s="397" t="s">
        <v>145</v>
      </c>
      <c r="B14" s="119" t="s">
        <v>3523</v>
      </c>
      <c r="C14" s="130" t="s">
        <v>3539</v>
      </c>
      <c r="D14" s="117" t="s">
        <v>148</v>
      </c>
      <c r="E14" s="130" t="s">
        <v>3540</v>
      </c>
      <c r="F14" s="117" t="s">
        <v>278</v>
      </c>
      <c r="G14" s="117" t="s">
        <v>54</v>
      </c>
      <c r="H14" s="117" t="s">
        <v>150</v>
      </c>
      <c r="I14" s="117" t="s">
        <v>151</v>
      </c>
      <c r="J14" s="139" t="s">
        <v>152</v>
      </c>
      <c r="K14" s="123" t="s">
        <v>153</v>
      </c>
      <c r="L14" s="398" t="s">
        <v>154</v>
      </c>
      <c r="M14" s="336" t="s">
        <v>155</v>
      </c>
      <c r="N14" s="116">
        <v>2</v>
      </c>
      <c r="O14" s="116" t="s">
        <v>80</v>
      </c>
      <c r="P14" s="124" t="s">
        <v>21</v>
      </c>
      <c r="Q14" s="395" t="s">
        <v>207</v>
      </c>
      <c r="R14" s="336" t="s">
        <v>3541</v>
      </c>
      <c r="S14" s="399" t="s">
        <v>3542</v>
      </c>
      <c r="T14" s="485" t="s">
        <v>159</v>
      </c>
      <c r="U14" s="275" t="s">
        <v>160</v>
      </c>
      <c r="V14" s="122"/>
      <c r="W14" s="122"/>
      <c r="X14" s="503"/>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row>
    <row r="15" spans="1:60" s="2" customFormat="1" ht="45" x14ac:dyDescent="0.25">
      <c r="A15" s="397" t="s">
        <v>145</v>
      </c>
      <c r="B15" s="119" t="s">
        <v>3523</v>
      </c>
      <c r="C15" s="130" t="s">
        <v>3543</v>
      </c>
      <c r="D15" s="117" t="s">
        <v>872</v>
      </c>
      <c r="E15" s="130" t="s">
        <v>3544</v>
      </c>
      <c r="F15" s="117" t="s">
        <v>968</v>
      </c>
      <c r="G15" s="117" t="s">
        <v>54</v>
      </c>
      <c r="H15" s="117" t="s">
        <v>164</v>
      </c>
      <c r="I15" s="117" t="s">
        <v>151</v>
      </c>
      <c r="J15" s="139" t="s">
        <v>152</v>
      </c>
      <c r="K15" s="400" t="s">
        <v>153</v>
      </c>
      <c r="L15" s="117" t="s">
        <v>165</v>
      </c>
      <c r="M15" s="117" t="s">
        <v>1198</v>
      </c>
      <c r="N15" s="116">
        <v>2</v>
      </c>
      <c r="O15" s="116" t="s">
        <v>80</v>
      </c>
      <c r="P15" s="124" t="s">
        <v>21</v>
      </c>
      <c r="Q15" s="395" t="s">
        <v>207</v>
      </c>
      <c r="R15" s="117" t="s">
        <v>3545</v>
      </c>
      <c r="S15" s="117" t="s">
        <v>3546</v>
      </c>
      <c r="T15" s="139" t="s">
        <v>159</v>
      </c>
      <c r="U15" s="275" t="s">
        <v>160</v>
      </c>
      <c r="V15" s="122"/>
      <c r="W15" s="122"/>
      <c r="X15" s="401"/>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row>
    <row r="16" spans="1:60" s="2" customFormat="1" ht="45" x14ac:dyDescent="0.25">
      <c r="A16" s="397" t="s">
        <v>1201</v>
      </c>
      <c r="B16" s="119" t="s">
        <v>3523</v>
      </c>
      <c r="C16" s="130" t="s">
        <v>3547</v>
      </c>
      <c r="D16" s="117" t="s">
        <v>1203</v>
      </c>
      <c r="E16" s="130" t="s">
        <v>3548</v>
      </c>
      <c r="F16" s="117" t="s">
        <v>171</v>
      </c>
      <c r="G16" s="117" t="s">
        <v>54</v>
      </c>
      <c r="H16" s="117" t="s">
        <v>172</v>
      </c>
      <c r="I16" s="117" t="s">
        <v>151</v>
      </c>
      <c r="J16" s="139" t="s">
        <v>152</v>
      </c>
      <c r="K16" s="400" t="s">
        <v>153</v>
      </c>
      <c r="L16" s="117" t="s">
        <v>173</v>
      </c>
      <c r="M16" s="117" t="s">
        <v>1218</v>
      </c>
      <c r="N16" s="116">
        <v>2</v>
      </c>
      <c r="O16" s="116" t="s">
        <v>80</v>
      </c>
      <c r="P16" s="124" t="s">
        <v>21</v>
      </c>
      <c r="Q16" s="395" t="s">
        <v>207</v>
      </c>
      <c r="R16" s="117" t="s">
        <v>3549</v>
      </c>
      <c r="S16" s="117" t="s">
        <v>3550</v>
      </c>
      <c r="T16" s="139" t="s">
        <v>159</v>
      </c>
      <c r="U16" s="275" t="s">
        <v>802</v>
      </c>
      <c r="V16" s="122"/>
      <c r="W16" s="122"/>
      <c r="X16" s="401"/>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row>
    <row r="17" spans="1:60" s="2" customFormat="1" ht="45" x14ac:dyDescent="0.25">
      <c r="A17" s="541" t="s">
        <v>1209</v>
      </c>
      <c r="B17" s="119" t="s">
        <v>3523</v>
      </c>
      <c r="C17" s="130" t="s">
        <v>3551</v>
      </c>
      <c r="D17" s="117" t="s">
        <v>1211</v>
      </c>
      <c r="E17" s="130" t="s">
        <v>3552</v>
      </c>
      <c r="F17" s="117" t="s">
        <v>180</v>
      </c>
      <c r="G17" s="117" t="s">
        <v>54</v>
      </c>
      <c r="H17" s="117" t="s">
        <v>181</v>
      </c>
      <c r="I17" s="117" t="s">
        <v>151</v>
      </c>
      <c r="J17" s="139" t="s">
        <v>152</v>
      </c>
      <c r="K17" s="400" t="s">
        <v>153</v>
      </c>
      <c r="L17" s="117" t="s">
        <v>165</v>
      </c>
      <c r="M17" s="117" t="s">
        <v>3553</v>
      </c>
      <c r="N17" s="116">
        <v>2</v>
      </c>
      <c r="O17" s="116" t="s">
        <v>80</v>
      </c>
      <c r="P17" s="124" t="s">
        <v>21</v>
      </c>
      <c r="Q17" s="395" t="s">
        <v>156</v>
      </c>
      <c r="R17" s="117" t="s">
        <v>3554</v>
      </c>
      <c r="S17" s="117" t="s">
        <v>3555</v>
      </c>
      <c r="T17" s="139" t="s">
        <v>159</v>
      </c>
      <c r="U17" s="275" t="s">
        <v>975</v>
      </c>
      <c r="V17" s="122"/>
      <c r="W17" s="122"/>
      <c r="X17" s="401"/>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row>
    <row r="18" spans="1:60" s="2" customFormat="1" ht="56.25" x14ac:dyDescent="0.25">
      <c r="A18" s="541" t="s">
        <v>2807</v>
      </c>
      <c r="B18" s="119" t="s">
        <v>3523</v>
      </c>
      <c r="C18" s="130" t="s">
        <v>3556</v>
      </c>
      <c r="D18" s="117" t="s">
        <v>3341</v>
      </c>
      <c r="E18" s="130" t="s">
        <v>3557</v>
      </c>
      <c r="F18" s="117" t="s">
        <v>222</v>
      </c>
      <c r="G18" s="117" t="s">
        <v>53</v>
      </c>
      <c r="H18" s="117" t="s">
        <v>3558</v>
      </c>
      <c r="I18" s="117" t="s">
        <v>151</v>
      </c>
      <c r="J18" s="139" t="s">
        <v>152</v>
      </c>
      <c r="K18" s="400" t="s">
        <v>153</v>
      </c>
      <c r="L18" s="317" t="s">
        <v>3559</v>
      </c>
      <c r="M18" s="117" t="s">
        <v>3560</v>
      </c>
      <c r="N18" s="116">
        <v>3</v>
      </c>
      <c r="O18" s="116" t="s">
        <v>81</v>
      </c>
      <c r="P18" s="367" t="s">
        <v>20</v>
      </c>
      <c r="Q18" s="395" t="s">
        <v>2740</v>
      </c>
      <c r="R18" s="117" t="s">
        <v>3561</v>
      </c>
      <c r="S18" s="190" t="s">
        <v>3520</v>
      </c>
      <c r="T18" s="139" t="s">
        <v>159</v>
      </c>
      <c r="U18" s="275" t="s">
        <v>219</v>
      </c>
      <c r="V18" s="122"/>
      <c r="W18" s="122"/>
      <c r="X18" s="401"/>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row>
    <row r="19" spans="1:60" s="2" customFormat="1" ht="56.25" x14ac:dyDescent="0.25">
      <c r="A19" s="114" t="s">
        <v>145</v>
      </c>
      <c r="B19" s="119" t="s">
        <v>146</v>
      </c>
      <c r="C19" s="211" t="s">
        <v>147</v>
      </c>
      <c r="D19" s="117" t="s">
        <v>148</v>
      </c>
      <c r="E19" s="118">
        <v>1</v>
      </c>
      <c r="F19" s="117" t="s">
        <v>149</v>
      </c>
      <c r="G19" s="119" t="s">
        <v>54</v>
      </c>
      <c r="H19" s="117" t="s">
        <v>150</v>
      </c>
      <c r="I19" s="119" t="s">
        <v>151</v>
      </c>
      <c r="J19" s="117" t="s">
        <v>152</v>
      </c>
      <c r="K19" s="116" t="s">
        <v>153</v>
      </c>
      <c r="L19" s="117" t="s">
        <v>154</v>
      </c>
      <c r="M19" s="117" t="s">
        <v>155</v>
      </c>
      <c r="N19" s="116">
        <v>2</v>
      </c>
      <c r="O19" s="116" t="s">
        <v>80</v>
      </c>
      <c r="P19" s="124" t="s">
        <v>21</v>
      </c>
      <c r="Q19" s="121" t="s">
        <v>156</v>
      </c>
      <c r="R19" s="117" t="s">
        <v>157</v>
      </c>
      <c r="S19" s="117" t="s">
        <v>158</v>
      </c>
      <c r="T19" s="119" t="s">
        <v>159</v>
      </c>
      <c r="U19" s="117" t="s">
        <v>160</v>
      </c>
      <c r="V19" s="122"/>
      <c r="W19" s="122"/>
      <c r="X19" s="122"/>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row>
    <row r="20" spans="1:60" s="2" customFormat="1" ht="112.5" x14ac:dyDescent="0.25">
      <c r="A20" s="114" t="s">
        <v>145</v>
      </c>
      <c r="B20" s="119" t="s">
        <v>146</v>
      </c>
      <c r="C20" s="116" t="s">
        <v>161</v>
      </c>
      <c r="D20" s="117" t="s">
        <v>162</v>
      </c>
      <c r="E20" s="118">
        <v>2</v>
      </c>
      <c r="F20" s="117" t="s">
        <v>968</v>
      </c>
      <c r="G20" s="119" t="s">
        <v>54</v>
      </c>
      <c r="H20" s="117" t="s">
        <v>164</v>
      </c>
      <c r="I20" s="119" t="s">
        <v>151</v>
      </c>
      <c r="J20" s="117" t="s">
        <v>152</v>
      </c>
      <c r="K20" s="123" t="s">
        <v>153</v>
      </c>
      <c r="L20" s="117" t="s">
        <v>165</v>
      </c>
      <c r="M20" s="117" t="s">
        <v>1198</v>
      </c>
      <c r="N20" s="116">
        <v>2</v>
      </c>
      <c r="O20" s="116" t="s">
        <v>80</v>
      </c>
      <c r="P20" s="124" t="s">
        <v>21</v>
      </c>
      <c r="Q20" s="121" t="s">
        <v>156</v>
      </c>
      <c r="R20" s="117" t="s">
        <v>157</v>
      </c>
      <c r="S20" s="117" t="s">
        <v>167</v>
      </c>
      <c r="T20" s="119" t="s">
        <v>159</v>
      </c>
      <c r="U20" s="117" t="s">
        <v>1217</v>
      </c>
      <c r="V20" s="122"/>
      <c r="W20" s="122"/>
      <c r="X20" s="122"/>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row>
    <row r="21" spans="1:60" s="2" customFormat="1" ht="90" x14ac:dyDescent="0.25">
      <c r="A21" s="114" t="s">
        <v>145</v>
      </c>
      <c r="B21" s="119" t="s">
        <v>146</v>
      </c>
      <c r="C21" s="116" t="s">
        <v>169</v>
      </c>
      <c r="D21" s="117" t="s">
        <v>170</v>
      </c>
      <c r="E21" s="118">
        <v>3</v>
      </c>
      <c r="F21" s="117" t="s">
        <v>171</v>
      </c>
      <c r="G21" s="119" t="s">
        <v>54</v>
      </c>
      <c r="H21" s="117" t="s">
        <v>172</v>
      </c>
      <c r="I21" s="119" t="s">
        <v>151</v>
      </c>
      <c r="J21" s="117" t="s">
        <v>152</v>
      </c>
      <c r="K21" s="123" t="s">
        <v>153</v>
      </c>
      <c r="L21" s="117" t="s">
        <v>173</v>
      </c>
      <c r="M21" s="117" t="s">
        <v>1218</v>
      </c>
      <c r="N21" s="116">
        <v>2</v>
      </c>
      <c r="O21" s="116" t="s">
        <v>80</v>
      </c>
      <c r="P21" s="124" t="s">
        <v>21</v>
      </c>
      <c r="Q21" s="121" t="s">
        <v>156</v>
      </c>
      <c r="R21" s="117" t="s">
        <v>175</v>
      </c>
      <c r="S21" s="117" t="s">
        <v>972</v>
      </c>
      <c r="T21" s="119" t="s">
        <v>159</v>
      </c>
      <c r="U21" s="117" t="s">
        <v>177</v>
      </c>
      <c r="V21" s="122"/>
      <c r="W21" s="122"/>
      <c r="X21" s="122"/>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row>
    <row r="22" spans="1:60" s="2" customFormat="1" ht="135" x14ac:dyDescent="0.25">
      <c r="A22" s="114" t="s">
        <v>145</v>
      </c>
      <c r="B22" s="119" t="s">
        <v>146</v>
      </c>
      <c r="C22" s="116" t="s">
        <v>178</v>
      </c>
      <c r="D22" s="117" t="s">
        <v>179</v>
      </c>
      <c r="E22" s="118">
        <v>4</v>
      </c>
      <c r="F22" s="117" t="s">
        <v>180</v>
      </c>
      <c r="G22" s="119" t="s">
        <v>54</v>
      </c>
      <c r="H22" s="117" t="s">
        <v>181</v>
      </c>
      <c r="I22" s="119" t="s">
        <v>151</v>
      </c>
      <c r="J22" s="117" t="s">
        <v>152</v>
      </c>
      <c r="K22" s="123" t="s">
        <v>153</v>
      </c>
      <c r="L22" s="117" t="s">
        <v>165</v>
      </c>
      <c r="M22" s="117" t="s">
        <v>182</v>
      </c>
      <c r="N22" s="116">
        <v>2</v>
      </c>
      <c r="O22" s="116" t="s">
        <v>80</v>
      </c>
      <c r="P22" s="124" t="s">
        <v>21</v>
      </c>
      <c r="Q22" s="121" t="s">
        <v>156</v>
      </c>
      <c r="R22" s="117" t="s">
        <v>175</v>
      </c>
      <c r="S22" s="117" t="s">
        <v>974</v>
      </c>
      <c r="T22" s="119" t="s">
        <v>159</v>
      </c>
      <c r="U22" s="117" t="s">
        <v>185</v>
      </c>
      <c r="V22" s="122"/>
      <c r="W22" s="122"/>
      <c r="X22" s="1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row>
    <row r="23" spans="1:60" s="2" customFormat="1" ht="56.25" x14ac:dyDescent="0.25">
      <c r="A23" s="114" t="s">
        <v>145</v>
      </c>
      <c r="B23" s="119" t="s">
        <v>146</v>
      </c>
      <c r="C23" s="116" t="s">
        <v>186</v>
      </c>
      <c r="D23" s="117" t="s">
        <v>187</v>
      </c>
      <c r="E23" s="118">
        <v>5</v>
      </c>
      <c r="F23" s="117" t="s">
        <v>188</v>
      </c>
      <c r="G23" s="119" t="s">
        <v>53</v>
      </c>
      <c r="H23" s="117" t="s">
        <v>189</v>
      </c>
      <c r="I23" s="119" t="s">
        <v>151</v>
      </c>
      <c r="J23" s="117" t="s">
        <v>152</v>
      </c>
      <c r="K23" s="123" t="s">
        <v>153</v>
      </c>
      <c r="L23" s="117" t="s">
        <v>190</v>
      </c>
      <c r="M23" s="117" t="s">
        <v>191</v>
      </c>
      <c r="N23" s="218">
        <v>3</v>
      </c>
      <c r="O23" s="218" t="s">
        <v>81</v>
      </c>
      <c r="P23" s="124" t="s">
        <v>21</v>
      </c>
      <c r="Q23" s="121" t="s">
        <v>156</v>
      </c>
      <c r="R23" s="117" t="s">
        <v>175</v>
      </c>
      <c r="S23" s="117" t="s">
        <v>192</v>
      </c>
      <c r="T23" s="119" t="s">
        <v>159</v>
      </c>
      <c r="U23" s="117" t="s">
        <v>1803</v>
      </c>
      <c r="V23" s="122"/>
      <c r="W23" s="122"/>
      <c r="X23" s="122"/>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row>
    <row r="24" spans="1:60" s="2" customFormat="1" ht="56.25" x14ac:dyDescent="0.25">
      <c r="A24" s="114" t="s">
        <v>194</v>
      </c>
      <c r="B24" s="119" t="s">
        <v>146</v>
      </c>
      <c r="C24" s="116" t="s">
        <v>195</v>
      </c>
      <c r="D24" s="117" t="s">
        <v>196</v>
      </c>
      <c r="E24" s="118">
        <v>6</v>
      </c>
      <c r="F24" s="117" t="s">
        <v>188</v>
      </c>
      <c r="G24" s="117" t="s">
        <v>53</v>
      </c>
      <c r="H24" s="117" t="s">
        <v>197</v>
      </c>
      <c r="I24" s="119" t="s">
        <v>151</v>
      </c>
      <c r="J24" s="130" t="s">
        <v>159</v>
      </c>
      <c r="K24" s="123" t="s">
        <v>153</v>
      </c>
      <c r="L24" s="117" t="s">
        <v>190</v>
      </c>
      <c r="M24" s="117" t="s">
        <v>191</v>
      </c>
      <c r="N24" s="116">
        <v>3</v>
      </c>
      <c r="O24" s="116" t="s">
        <v>81</v>
      </c>
      <c r="P24" s="367" t="s">
        <v>20</v>
      </c>
      <c r="Q24" s="121" t="s">
        <v>207</v>
      </c>
      <c r="R24" s="117" t="s">
        <v>175</v>
      </c>
      <c r="S24" s="117" t="s">
        <v>977</v>
      </c>
      <c r="T24" s="119" t="s">
        <v>159</v>
      </c>
      <c r="U24" s="117" t="s">
        <v>1803</v>
      </c>
      <c r="V24" s="122"/>
      <c r="W24" s="122"/>
      <c r="X24" s="122"/>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row>
    <row r="25" spans="1:60" s="2" customFormat="1" ht="45" x14ac:dyDescent="0.25">
      <c r="A25" s="114" t="s">
        <v>201</v>
      </c>
      <c r="B25" s="119" t="s">
        <v>146</v>
      </c>
      <c r="C25" s="116" t="s">
        <v>202</v>
      </c>
      <c r="D25" s="117" t="s">
        <v>203</v>
      </c>
      <c r="E25" s="118">
        <v>7</v>
      </c>
      <c r="F25" s="117" t="s">
        <v>204</v>
      </c>
      <c r="G25" s="117" t="s">
        <v>53</v>
      </c>
      <c r="H25" s="117" t="s">
        <v>205</v>
      </c>
      <c r="I25" s="119" t="s">
        <v>151</v>
      </c>
      <c r="J25" s="130" t="s">
        <v>159</v>
      </c>
      <c r="K25" s="123" t="s">
        <v>153</v>
      </c>
      <c r="L25" s="117" t="s">
        <v>154</v>
      </c>
      <c r="M25" s="117" t="s">
        <v>1804</v>
      </c>
      <c r="N25" s="116">
        <v>3</v>
      </c>
      <c r="O25" s="116" t="s">
        <v>81</v>
      </c>
      <c r="P25" s="367" t="s">
        <v>20</v>
      </c>
      <c r="Q25" s="121" t="s">
        <v>207</v>
      </c>
      <c r="R25" s="117" t="s">
        <v>1804</v>
      </c>
      <c r="S25" s="117" t="s">
        <v>1222</v>
      </c>
      <c r="T25" s="119" t="s">
        <v>159</v>
      </c>
      <c r="U25" s="117" t="s">
        <v>1223</v>
      </c>
      <c r="V25" s="122"/>
      <c r="W25" s="122"/>
      <c r="X25" s="122"/>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row>
    <row r="26" spans="1:60" s="2" customFormat="1" ht="60" x14ac:dyDescent="0.25">
      <c r="A26" s="114" t="s">
        <v>210</v>
      </c>
      <c r="B26" s="119" t="s">
        <v>146</v>
      </c>
      <c r="C26" s="116" t="s">
        <v>211</v>
      </c>
      <c r="D26" s="117" t="s">
        <v>212</v>
      </c>
      <c r="E26" s="118">
        <v>8</v>
      </c>
      <c r="F26" s="117" t="s">
        <v>213</v>
      </c>
      <c r="G26" s="117" t="s">
        <v>53</v>
      </c>
      <c r="H26" s="117" t="s">
        <v>214</v>
      </c>
      <c r="I26" s="119" t="s">
        <v>151</v>
      </c>
      <c r="J26" s="130" t="s">
        <v>159</v>
      </c>
      <c r="K26" s="123" t="s">
        <v>153</v>
      </c>
      <c r="L26" s="117" t="s">
        <v>215</v>
      </c>
      <c r="M26" s="117" t="s">
        <v>1575</v>
      </c>
      <c r="N26" s="116">
        <v>2</v>
      </c>
      <c r="O26" s="116" t="s">
        <v>80</v>
      </c>
      <c r="P26" s="124" t="s">
        <v>21</v>
      </c>
      <c r="Q26" s="119" t="s">
        <v>156</v>
      </c>
      <c r="R26" s="117" t="s">
        <v>984</v>
      </c>
      <c r="S26" s="117" t="s">
        <v>985</v>
      </c>
      <c r="T26" s="119" t="s">
        <v>159</v>
      </c>
      <c r="U26" s="117" t="s">
        <v>219</v>
      </c>
      <c r="V26" s="122"/>
      <c r="W26" s="122"/>
      <c r="X26" s="122"/>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row>
    <row r="27" spans="1:60" s="2" customFormat="1" ht="60" x14ac:dyDescent="0.25">
      <c r="A27" s="114" t="s">
        <v>210</v>
      </c>
      <c r="B27" s="119" t="s">
        <v>146</v>
      </c>
      <c r="C27" s="116" t="s">
        <v>220</v>
      </c>
      <c r="D27" s="117" t="s">
        <v>221</v>
      </c>
      <c r="E27" s="118">
        <v>9</v>
      </c>
      <c r="F27" s="117" t="s">
        <v>222</v>
      </c>
      <c r="G27" s="117" t="s">
        <v>53</v>
      </c>
      <c r="H27" s="117" t="s">
        <v>223</v>
      </c>
      <c r="I27" s="119" t="s">
        <v>151</v>
      </c>
      <c r="J27" s="130" t="s">
        <v>159</v>
      </c>
      <c r="K27" s="123" t="s">
        <v>153</v>
      </c>
      <c r="L27" s="117" t="s">
        <v>215</v>
      </c>
      <c r="M27" s="125" t="s">
        <v>224</v>
      </c>
      <c r="N27" s="116">
        <v>2</v>
      </c>
      <c r="O27" s="116" t="s">
        <v>80</v>
      </c>
      <c r="P27" s="124" t="s">
        <v>21</v>
      </c>
      <c r="Q27" s="119" t="s">
        <v>207</v>
      </c>
      <c r="R27" s="117" t="s">
        <v>984</v>
      </c>
      <c r="S27" s="117" t="s">
        <v>226</v>
      </c>
      <c r="T27" s="119" t="s">
        <v>159</v>
      </c>
      <c r="U27" s="117" t="s">
        <v>219</v>
      </c>
      <c r="V27" s="122"/>
      <c r="W27" s="122"/>
      <c r="X27" s="122"/>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row>
    <row r="28" spans="1:60" s="2" customFormat="1" ht="60" x14ac:dyDescent="0.25">
      <c r="A28" s="114" t="s">
        <v>210</v>
      </c>
      <c r="B28" s="119" t="s">
        <v>146</v>
      </c>
      <c r="C28" s="116" t="s">
        <v>228</v>
      </c>
      <c r="D28" s="117" t="s">
        <v>229</v>
      </c>
      <c r="E28" s="118">
        <v>10</v>
      </c>
      <c r="F28" s="117" t="s">
        <v>230</v>
      </c>
      <c r="G28" s="117" t="s">
        <v>53</v>
      </c>
      <c r="H28" s="117" t="s">
        <v>231</v>
      </c>
      <c r="I28" s="119" t="s">
        <v>151</v>
      </c>
      <c r="J28" s="130" t="s">
        <v>159</v>
      </c>
      <c r="K28" s="123" t="s">
        <v>153</v>
      </c>
      <c r="L28" s="117" t="s">
        <v>215</v>
      </c>
      <c r="M28" s="117" t="s">
        <v>1226</v>
      </c>
      <c r="N28" s="116">
        <v>2</v>
      </c>
      <c r="O28" s="116" t="s">
        <v>80</v>
      </c>
      <c r="P28" s="124" t="s">
        <v>21</v>
      </c>
      <c r="Q28" s="119" t="s">
        <v>156</v>
      </c>
      <c r="R28" s="117" t="s">
        <v>984</v>
      </c>
      <c r="S28" s="117" t="s">
        <v>234</v>
      </c>
      <c r="T28" s="119" t="s">
        <v>159</v>
      </c>
      <c r="U28" s="117" t="s">
        <v>235</v>
      </c>
      <c r="V28" s="122"/>
      <c r="W28" s="122"/>
      <c r="X28" s="122"/>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row>
    <row r="29" spans="1:60" s="2" customFormat="1" ht="68.25" x14ac:dyDescent="0.25">
      <c r="A29" s="126" t="s">
        <v>236</v>
      </c>
      <c r="B29" s="119" t="s">
        <v>146</v>
      </c>
      <c r="C29" s="127" t="s">
        <v>237</v>
      </c>
      <c r="D29" s="128" t="s">
        <v>238</v>
      </c>
      <c r="E29" s="118">
        <v>11</v>
      </c>
      <c r="F29" s="119" t="s">
        <v>239</v>
      </c>
      <c r="G29" s="119" t="s">
        <v>54</v>
      </c>
      <c r="H29" s="128" t="s">
        <v>240</v>
      </c>
      <c r="I29" s="119" t="s">
        <v>151</v>
      </c>
      <c r="J29" s="130" t="s">
        <v>159</v>
      </c>
      <c r="K29" s="123" t="s">
        <v>153</v>
      </c>
      <c r="L29" s="119" t="s">
        <v>241</v>
      </c>
      <c r="M29" s="129" t="s">
        <v>1227</v>
      </c>
      <c r="N29" s="116">
        <v>2</v>
      </c>
      <c r="O29" s="116" t="s">
        <v>80</v>
      </c>
      <c r="P29" s="124" t="s">
        <v>21</v>
      </c>
      <c r="Q29" s="130" t="s">
        <v>207</v>
      </c>
      <c r="R29" s="128" t="s">
        <v>243</v>
      </c>
      <c r="S29" s="128" t="s">
        <v>989</v>
      </c>
      <c r="T29" s="119" t="s">
        <v>159</v>
      </c>
      <c r="U29" s="128" t="s">
        <v>245</v>
      </c>
      <c r="V29" s="122"/>
      <c r="W29" s="122"/>
      <c r="X29" s="122"/>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row>
    <row r="30" spans="1:60" s="2" customFormat="1" ht="57" x14ac:dyDescent="0.25">
      <c r="A30" s="126" t="s">
        <v>236</v>
      </c>
      <c r="B30" s="119" t="s">
        <v>146</v>
      </c>
      <c r="C30" s="130" t="s">
        <v>246</v>
      </c>
      <c r="D30" s="119" t="s">
        <v>247</v>
      </c>
      <c r="E30" s="118">
        <v>12</v>
      </c>
      <c r="F30" s="119" t="s">
        <v>239</v>
      </c>
      <c r="G30" s="119" t="s">
        <v>54</v>
      </c>
      <c r="H30" s="128" t="s">
        <v>248</v>
      </c>
      <c r="I30" s="119" t="s">
        <v>151</v>
      </c>
      <c r="J30" s="130" t="s">
        <v>159</v>
      </c>
      <c r="K30" s="123" t="s">
        <v>153</v>
      </c>
      <c r="L30" s="119" t="s">
        <v>249</v>
      </c>
      <c r="M30" s="128" t="s">
        <v>1229</v>
      </c>
      <c r="N30" s="116">
        <v>3</v>
      </c>
      <c r="O30" s="116" t="s">
        <v>81</v>
      </c>
      <c r="P30" s="367" t="s">
        <v>20</v>
      </c>
      <c r="Q30" s="130" t="s">
        <v>207</v>
      </c>
      <c r="R30" s="128" t="s">
        <v>991</v>
      </c>
      <c r="S30" s="128" t="s">
        <v>261</v>
      </c>
      <c r="T30" s="119" t="s">
        <v>159</v>
      </c>
      <c r="U30" s="129" t="s">
        <v>253</v>
      </c>
      <c r="V30" s="122"/>
      <c r="W30" s="122"/>
      <c r="X30" s="122"/>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row>
    <row r="31" spans="1:60" s="2" customFormat="1" ht="57" x14ac:dyDescent="0.25">
      <c r="A31" s="126" t="s">
        <v>236</v>
      </c>
      <c r="B31" s="119" t="s">
        <v>146</v>
      </c>
      <c r="C31" s="130" t="s">
        <v>254</v>
      </c>
      <c r="D31" s="119" t="s">
        <v>255</v>
      </c>
      <c r="E31" s="118">
        <v>13</v>
      </c>
      <c r="F31" s="128" t="s">
        <v>256</v>
      </c>
      <c r="G31" s="119" t="s">
        <v>54</v>
      </c>
      <c r="H31" s="128" t="s">
        <v>257</v>
      </c>
      <c r="I31" s="119" t="s">
        <v>151</v>
      </c>
      <c r="J31" s="130" t="s">
        <v>159</v>
      </c>
      <c r="K31" s="123" t="s">
        <v>153</v>
      </c>
      <c r="L31" s="119" t="s">
        <v>258</v>
      </c>
      <c r="M31" s="129" t="s">
        <v>259</v>
      </c>
      <c r="N31" s="116">
        <v>3</v>
      </c>
      <c r="O31" s="116" t="s">
        <v>81</v>
      </c>
      <c r="P31" s="367" t="s">
        <v>20</v>
      </c>
      <c r="Q31" s="130" t="s">
        <v>207</v>
      </c>
      <c r="R31" s="128" t="s">
        <v>260</v>
      </c>
      <c r="S31" s="128" t="s">
        <v>261</v>
      </c>
      <c r="T31" s="119" t="s">
        <v>159</v>
      </c>
      <c r="U31" s="128" t="s">
        <v>262</v>
      </c>
      <c r="V31" s="122"/>
      <c r="W31" s="122"/>
      <c r="X31" s="122"/>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row>
    <row r="32" spans="1:60" s="2" customFormat="1" ht="57" x14ac:dyDescent="0.25">
      <c r="A32" s="126" t="s">
        <v>236</v>
      </c>
      <c r="B32" s="119" t="s">
        <v>146</v>
      </c>
      <c r="C32" s="130" t="s">
        <v>263</v>
      </c>
      <c r="D32" s="119" t="s">
        <v>247</v>
      </c>
      <c r="E32" s="118">
        <v>14</v>
      </c>
      <c r="F32" s="119" t="s">
        <v>239</v>
      </c>
      <c r="G32" s="119" t="s">
        <v>54</v>
      </c>
      <c r="H32" s="119" t="s">
        <v>264</v>
      </c>
      <c r="I32" s="119" t="s">
        <v>151</v>
      </c>
      <c r="J32" s="130" t="s">
        <v>159</v>
      </c>
      <c r="K32" s="123" t="s">
        <v>153</v>
      </c>
      <c r="L32" s="119" t="s">
        <v>249</v>
      </c>
      <c r="M32" s="128" t="s">
        <v>265</v>
      </c>
      <c r="N32" s="116">
        <v>2</v>
      </c>
      <c r="O32" s="116" t="s">
        <v>80</v>
      </c>
      <c r="P32" s="124" t="s">
        <v>21</v>
      </c>
      <c r="Q32" s="130" t="s">
        <v>207</v>
      </c>
      <c r="R32" s="128" t="s">
        <v>266</v>
      </c>
      <c r="S32" s="128" t="s">
        <v>261</v>
      </c>
      <c r="T32" s="119" t="s">
        <v>159</v>
      </c>
      <c r="U32" s="129" t="s">
        <v>253</v>
      </c>
      <c r="V32" s="122"/>
      <c r="W32" s="122"/>
      <c r="X32" s="12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row>
    <row r="33" spans="1:28" ht="123.75" x14ac:dyDescent="0.25">
      <c r="A33" s="126" t="s">
        <v>236</v>
      </c>
      <c r="B33" s="119" t="s">
        <v>146</v>
      </c>
      <c r="C33" s="130" t="s">
        <v>267</v>
      </c>
      <c r="D33" s="119" t="s">
        <v>268</v>
      </c>
      <c r="E33" s="118">
        <v>15</v>
      </c>
      <c r="F33" s="128" t="s">
        <v>269</v>
      </c>
      <c r="G33" s="119" t="s">
        <v>54</v>
      </c>
      <c r="H33" s="128" t="s">
        <v>270</v>
      </c>
      <c r="I33" s="130" t="s">
        <v>151</v>
      </c>
      <c r="J33" s="130" t="s">
        <v>152</v>
      </c>
      <c r="K33" s="116" t="s">
        <v>153</v>
      </c>
      <c r="L33" s="129" t="s">
        <v>271</v>
      </c>
      <c r="M33" s="129" t="s">
        <v>1230</v>
      </c>
      <c r="N33" s="119">
        <v>1</v>
      </c>
      <c r="O33" s="119" t="s">
        <v>81</v>
      </c>
      <c r="P33" s="131" t="s">
        <v>19</v>
      </c>
      <c r="Q33" s="130" t="s">
        <v>207</v>
      </c>
      <c r="R33" s="128" t="s">
        <v>266</v>
      </c>
      <c r="S33" s="128" t="s">
        <v>995</v>
      </c>
      <c r="T33" s="130" t="s">
        <v>159</v>
      </c>
      <c r="U33" s="128" t="s">
        <v>996</v>
      </c>
      <c r="V33" s="122"/>
      <c r="W33" s="122"/>
      <c r="X33" s="122"/>
    </row>
    <row r="34" spans="1:28" x14ac:dyDescent="0.25">
      <c r="A34" s="3"/>
      <c r="B34" s="6"/>
      <c r="C34" s="8"/>
      <c r="D34" s="8"/>
      <c r="E34" s="8"/>
      <c r="F34" s="8"/>
      <c r="G34" s="6"/>
      <c r="H34" s="8"/>
      <c r="I34" s="8"/>
      <c r="J34" s="8"/>
      <c r="K34" s="8"/>
      <c r="L34" s="8"/>
      <c r="M34" s="5"/>
      <c r="N34" s="3"/>
      <c r="O34" s="3"/>
      <c r="P34" s="6"/>
      <c r="Q34" s="4"/>
      <c r="R34" s="3"/>
      <c r="S34" s="3"/>
      <c r="T34" s="6"/>
      <c r="U34" s="4"/>
      <c r="V34" s="4"/>
      <c r="W34" s="4"/>
      <c r="X34" s="94"/>
      <c r="Y34" s="97"/>
      <c r="Z34" s="2"/>
      <c r="AA34" s="2"/>
      <c r="AB34" s="2"/>
    </row>
    <row r="35" spans="1:28" x14ac:dyDescent="0.25">
      <c r="A35" s="3"/>
      <c r="B35" s="6"/>
      <c r="C35" s="8"/>
      <c r="D35" s="8"/>
      <c r="E35" s="8"/>
      <c r="F35" s="8"/>
      <c r="G35" s="6"/>
      <c r="H35" s="8"/>
      <c r="I35" s="8"/>
      <c r="J35" s="8"/>
      <c r="K35" s="8"/>
      <c r="L35" s="8"/>
      <c r="M35" s="5"/>
      <c r="N35" s="3"/>
      <c r="O35" s="3"/>
      <c r="P35" s="6"/>
      <c r="Q35" s="4"/>
      <c r="R35" s="3"/>
      <c r="S35" s="3"/>
      <c r="T35" s="6"/>
      <c r="U35" s="4"/>
      <c r="V35" s="4"/>
      <c r="W35" s="4"/>
      <c r="X35" s="94"/>
      <c r="Y35" s="97"/>
      <c r="Z35" s="2"/>
      <c r="AA35" s="2"/>
      <c r="AB35" s="2"/>
    </row>
    <row r="36" spans="1:28" x14ac:dyDescent="0.25">
      <c r="A36" s="3"/>
      <c r="B36" s="6"/>
      <c r="C36" s="8"/>
      <c r="D36" s="8"/>
      <c r="E36" s="8"/>
      <c r="F36" s="8"/>
      <c r="G36" s="6"/>
      <c r="H36" s="8"/>
      <c r="I36" s="8"/>
      <c r="J36" s="8"/>
      <c r="K36" s="8"/>
      <c r="L36" s="8"/>
      <c r="M36" s="5"/>
      <c r="N36" s="3"/>
      <c r="O36" s="3"/>
      <c r="P36" s="6"/>
      <c r="Q36" s="4"/>
      <c r="R36" s="3"/>
      <c r="S36" s="3"/>
      <c r="T36" s="6"/>
      <c r="U36" s="4"/>
      <c r="V36" s="4"/>
      <c r="W36" s="4"/>
      <c r="X36" s="94"/>
      <c r="Y36" s="97"/>
      <c r="Z36" s="2"/>
      <c r="AA36" s="2"/>
      <c r="AB36" s="2"/>
    </row>
    <row r="37" spans="1:28" x14ac:dyDescent="0.25">
      <c r="A37" s="3"/>
      <c r="B37" s="6"/>
      <c r="C37" s="8"/>
      <c r="D37" s="8"/>
      <c r="E37" s="8"/>
      <c r="F37" s="8"/>
      <c r="G37" s="6"/>
      <c r="H37" s="8"/>
      <c r="I37" s="8"/>
      <c r="J37" s="8"/>
      <c r="K37" s="8"/>
      <c r="L37" s="8"/>
      <c r="M37" s="5"/>
      <c r="N37" s="3"/>
      <c r="O37" s="3"/>
      <c r="P37" s="6"/>
      <c r="Q37" s="4"/>
      <c r="R37" s="3"/>
      <c r="S37" s="3"/>
      <c r="T37" s="6"/>
      <c r="U37" s="4"/>
      <c r="V37" s="4"/>
      <c r="W37" s="4"/>
      <c r="X37" s="94"/>
      <c r="Y37" s="97"/>
      <c r="Z37" s="2"/>
      <c r="AA37" s="2"/>
      <c r="AB37" s="2"/>
    </row>
    <row r="38" spans="1:28" x14ac:dyDescent="0.25">
      <c r="A38" s="3"/>
      <c r="B38" s="6"/>
      <c r="C38" s="8"/>
      <c r="D38" s="8"/>
      <c r="E38" s="8"/>
      <c r="F38" s="8"/>
      <c r="G38" s="6"/>
      <c r="H38" s="8"/>
      <c r="I38" s="8"/>
      <c r="J38" s="8"/>
      <c r="K38" s="8"/>
      <c r="L38" s="8"/>
      <c r="M38" s="5"/>
      <c r="N38" s="3"/>
      <c r="O38" s="3"/>
      <c r="P38" s="6"/>
      <c r="Q38" s="4"/>
      <c r="R38" s="3"/>
      <c r="S38" s="3"/>
      <c r="T38" s="6"/>
      <c r="U38" s="4"/>
      <c r="V38" s="4"/>
      <c r="W38" s="4"/>
      <c r="X38" s="94"/>
      <c r="Y38" s="97"/>
      <c r="Z38" s="2"/>
      <c r="AA38" s="2"/>
      <c r="AB38" s="2"/>
    </row>
    <row r="39" spans="1:28" x14ac:dyDescent="0.25">
      <c r="A39" s="3"/>
      <c r="B39" s="6"/>
      <c r="C39" s="8"/>
      <c r="D39" s="8"/>
      <c r="E39" s="8"/>
      <c r="F39" s="8"/>
      <c r="G39" s="6"/>
      <c r="H39" s="8"/>
      <c r="I39" s="8"/>
      <c r="J39" s="8"/>
      <c r="K39" s="8"/>
      <c r="L39" s="8"/>
      <c r="M39" s="5"/>
      <c r="N39" s="3"/>
      <c r="O39" s="3"/>
      <c r="P39" s="6"/>
      <c r="Q39" s="4"/>
      <c r="R39" s="3"/>
      <c r="S39" s="3"/>
      <c r="T39" s="6"/>
      <c r="U39" s="4"/>
      <c r="V39" s="4"/>
      <c r="W39" s="4"/>
      <c r="X39" s="94"/>
      <c r="Y39" s="97"/>
      <c r="Z39" s="2"/>
      <c r="AA39" s="2"/>
      <c r="AB39" s="2"/>
    </row>
    <row r="40" spans="1:28" x14ac:dyDescent="0.25">
      <c r="A40" s="3"/>
      <c r="B40" s="6"/>
      <c r="C40" s="8"/>
      <c r="D40" s="8"/>
      <c r="E40" s="8"/>
      <c r="F40" s="8"/>
      <c r="G40" s="6"/>
      <c r="H40" s="8"/>
      <c r="I40" s="8"/>
      <c r="J40" s="8"/>
      <c r="K40" s="8"/>
      <c r="L40" s="8"/>
      <c r="M40" s="5"/>
      <c r="N40" s="3"/>
      <c r="O40" s="3"/>
      <c r="P40" s="6"/>
      <c r="Q40" s="4"/>
      <c r="R40" s="3"/>
      <c r="S40" s="3"/>
      <c r="T40" s="6"/>
      <c r="U40" s="4"/>
      <c r="V40" s="4"/>
      <c r="W40" s="4"/>
      <c r="X40" s="94"/>
      <c r="Y40" s="97"/>
      <c r="Z40" s="2"/>
      <c r="AA40" s="2"/>
      <c r="AB40" s="2"/>
    </row>
    <row r="41" spans="1:28" x14ac:dyDescent="0.25">
      <c r="A41" s="3"/>
      <c r="B41" s="6"/>
      <c r="C41" s="8"/>
      <c r="D41" s="8"/>
      <c r="E41" s="8"/>
      <c r="F41" s="8"/>
      <c r="G41" s="6"/>
      <c r="H41" s="8"/>
      <c r="I41" s="8"/>
      <c r="J41" s="8"/>
      <c r="K41" s="8"/>
      <c r="L41" s="8"/>
      <c r="M41" s="5"/>
      <c r="N41" s="3"/>
      <c r="O41" s="3"/>
      <c r="P41" s="6"/>
      <c r="Q41" s="4"/>
      <c r="R41" s="3"/>
      <c r="S41" s="3"/>
      <c r="T41" s="6"/>
      <c r="U41" s="4"/>
      <c r="V41" s="4"/>
      <c r="W41" s="4"/>
      <c r="X41" s="94"/>
      <c r="Y41" s="97"/>
      <c r="Z41" s="2"/>
      <c r="AA41" s="2"/>
      <c r="AB41" s="2"/>
    </row>
    <row r="42" spans="1:28" x14ac:dyDescent="0.25">
      <c r="A42" s="3"/>
      <c r="B42" s="6"/>
      <c r="C42" s="8"/>
      <c r="D42" s="8"/>
      <c r="E42" s="8"/>
      <c r="F42" s="8"/>
      <c r="G42" s="6"/>
      <c r="H42" s="8"/>
      <c r="I42" s="8"/>
      <c r="J42" s="8"/>
      <c r="K42" s="8"/>
      <c r="L42" s="8"/>
      <c r="M42" s="5"/>
      <c r="N42" s="3"/>
      <c r="O42" s="3"/>
      <c r="P42" s="6"/>
      <c r="Q42" s="4"/>
      <c r="R42" s="3"/>
      <c r="S42" s="3"/>
      <c r="T42" s="6"/>
      <c r="U42" s="4"/>
      <c r="V42" s="4"/>
      <c r="W42" s="4"/>
      <c r="X42" s="94"/>
      <c r="Y42" s="97"/>
      <c r="Z42" s="2"/>
      <c r="AA42" s="2"/>
      <c r="AB42" s="2"/>
    </row>
    <row r="43" spans="1:28" x14ac:dyDescent="0.25">
      <c r="A43" s="3"/>
      <c r="B43" s="6"/>
      <c r="C43" s="8"/>
      <c r="D43" s="8"/>
      <c r="E43" s="8"/>
      <c r="F43" s="8"/>
      <c r="G43" s="6"/>
      <c r="H43" s="8"/>
      <c r="I43" s="8"/>
      <c r="J43" s="8"/>
      <c r="K43" s="8"/>
      <c r="L43" s="8"/>
      <c r="M43" s="5"/>
      <c r="N43" s="3"/>
      <c r="O43" s="3"/>
      <c r="P43" s="6"/>
      <c r="Q43" s="4"/>
      <c r="R43" s="3"/>
      <c r="S43" s="3"/>
      <c r="T43" s="6"/>
      <c r="U43" s="4"/>
      <c r="V43" s="4"/>
      <c r="W43" s="4"/>
      <c r="X43" s="94"/>
      <c r="Y43" s="97"/>
      <c r="Z43" s="2"/>
      <c r="AA43" s="2"/>
      <c r="AB43" s="2"/>
    </row>
    <row r="44" spans="1:28" x14ac:dyDescent="0.25">
      <c r="A44" s="3"/>
      <c r="B44" s="6"/>
      <c r="C44" s="8"/>
      <c r="D44" s="8"/>
      <c r="E44" s="8"/>
      <c r="F44" s="8"/>
      <c r="G44" s="6"/>
      <c r="H44" s="8"/>
      <c r="I44" s="8"/>
      <c r="J44" s="8"/>
      <c r="K44" s="8"/>
      <c r="L44" s="8"/>
      <c r="M44" s="5"/>
      <c r="N44" s="3"/>
      <c r="O44" s="3"/>
      <c r="P44" s="6"/>
      <c r="Q44" s="4"/>
      <c r="R44" s="3"/>
      <c r="S44" s="3"/>
      <c r="T44" s="6"/>
      <c r="U44" s="4"/>
      <c r="V44" s="4"/>
      <c r="W44" s="4"/>
      <c r="X44" s="94"/>
      <c r="Y44" s="97"/>
      <c r="Z44" s="2"/>
      <c r="AA44" s="2"/>
      <c r="AB44" s="2"/>
    </row>
    <row r="45" spans="1:28" x14ac:dyDescent="0.25">
      <c r="A45" s="3"/>
      <c r="B45" s="6"/>
      <c r="C45" s="8"/>
      <c r="D45" s="8"/>
      <c r="E45" s="8"/>
      <c r="F45" s="8"/>
      <c r="G45" s="6"/>
      <c r="H45" s="8"/>
      <c r="I45" s="8"/>
      <c r="J45" s="8"/>
      <c r="K45" s="8"/>
      <c r="L45" s="8"/>
      <c r="M45" s="5"/>
      <c r="N45" s="3"/>
      <c r="O45" s="3"/>
      <c r="P45" s="6"/>
      <c r="Q45" s="4"/>
      <c r="R45" s="3"/>
      <c r="S45" s="3"/>
      <c r="T45" s="6"/>
      <c r="U45" s="4"/>
      <c r="V45" s="4"/>
      <c r="W45" s="4"/>
      <c r="X45" s="94"/>
      <c r="Y45" s="97"/>
      <c r="Z45" s="2"/>
      <c r="AA45" s="2"/>
      <c r="AB45" s="2"/>
    </row>
    <row r="46" spans="1:28" x14ac:dyDescent="0.25">
      <c r="A46" s="3"/>
      <c r="B46" s="6"/>
      <c r="C46" s="8"/>
      <c r="D46" s="8"/>
      <c r="E46" s="8"/>
      <c r="F46" s="8"/>
      <c r="G46" s="6"/>
      <c r="H46" s="8"/>
      <c r="I46" s="8"/>
      <c r="J46" s="8"/>
      <c r="K46" s="8"/>
      <c r="L46" s="8"/>
      <c r="M46" s="5"/>
      <c r="N46" s="3"/>
      <c r="O46" s="3"/>
      <c r="P46" s="6"/>
      <c r="Q46" s="4"/>
      <c r="R46" s="3"/>
      <c r="S46" s="3"/>
      <c r="T46" s="6"/>
      <c r="U46" s="4"/>
      <c r="V46" s="4"/>
      <c r="W46" s="4"/>
      <c r="X46" s="94"/>
      <c r="Y46" s="97"/>
      <c r="Z46" s="2"/>
    </row>
    <row r="47" spans="1:28" x14ac:dyDescent="0.25">
      <c r="A47" s="3"/>
      <c r="B47" s="6"/>
      <c r="C47" s="8"/>
      <c r="D47" s="8"/>
      <c r="E47" s="8"/>
      <c r="F47" s="8"/>
      <c r="G47" s="6"/>
      <c r="H47" s="8"/>
      <c r="I47" s="8"/>
      <c r="J47" s="8"/>
      <c r="K47" s="8"/>
      <c r="L47" s="8"/>
      <c r="M47" s="5"/>
      <c r="N47" s="3"/>
      <c r="O47" s="3"/>
      <c r="P47" s="6"/>
      <c r="Q47" s="4"/>
      <c r="R47" s="3"/>
      <c r="S47" s="3"/>
      <c r="T47" s="6"/>
      <c r="U47" s="4"/>
      <c r="V47" s="4"/>
      <c r="W47" s="4"/>
      <c r="X47" s="94"/>
      <c r="Y47" s="97"/>
      <c r="Z47" s="2"/>
    </row>
    <row r="48" spans="1:28" x14ac:dyDescent="0.25">
      <c r="A48" s="3"/>
      <c r="B48" s="6"/>
      <c r="C48" s="8"/>
      <c r="D48" s="8"/>
      <c r="E48" s="8"/>
      <c r="F48" s="8"/>
      <c r="G48" s="6"/>
      <c r="H48" s="8"/>
      <c r="I48" s="8"/>
      <c r="J48" s="8"/>
      <c r="K48" s="8"/>
      <c r="L48" s="8"/>
      <c r="M48" s="5"/>
      <c r="N48" s="3"/>
      <c r="O48" s="3"/>
      <c r="P48" s="6"/>
      <c r="Q48" s="4"/>
      <c r="R48" s="3"/>
      <c r="S48" s="3"/>
      <c r="T48" s="6"/>
      <c r="U48" s="4"/>
      <c r="V48" s="4"/>
      <c r="W48" s="4"/>
      <c r="X48" s="94"/>
      <c r="Y48" s="97"/>
      <c r="Z48" s="2"/>
    </row>
    <row r="49" spans="1:26" x14ac:dyDescent="0.25">
      <c r="A49" s="3"/>
      <c r="B49" s="6"/>
      <c r="C49" s="8"/>
      <c r="D49" s="8"/>
      <c r="E49" s="8"/>
      <c r="F49" s="8"/>
      <c r="G49" s="6"/>
      <c r="H49" s="8"/>
      <c r="I49" s="8"/>
      <c r="J49" s="8"/>
      <c r="K49" s="8"/>
      <c r="L49" s="8"/>
      <c r="M49" s="5"/>
      <c r="N49" s="3"/>
      <c r="O49" s="3"/>
      <c r="P49" s="6"/>
      <c r="Q49" s="4"/>
      <c r="R49" s="3"/>
      <c r="S49" s="3"/>
      <c r="T49" s="6"/>
      <c r="U49" s="4"/>
      <c r="V49" s="4"/>
      <c r="W49" s="4"/>
      <c r="X49" s="94"/>
      <c r="Y49" s="97"/>
      <c r="Z49" s="2"/>
    </row>
    <row r="50" spans="1:26" x14ac:dyDescent="0.25">
      <c r="A50" s="3"/>
      <c r="B50" s="6"/>
      <c r="C50" s="8"/>
      <c r="D50" s="8"/>
      <c r="E50" s="8"/>
      <c r="F50" s="8"/>
      <c r="G50" s="6"/>
      <c r="H50" s="8"/>
      <c r="I50" s="8"/>
      <c r="J50" s="8"/>
      <c r="K50" s="8"/>
      <c r="L50" s="8"/>
      <c r="M50" s="5"/>
      <c r="N50" s="3"/>
      <c r="O50" s="3"/>
      <c r="P50" s="6"/>
      <c r="Q50" s="4"/>
      <c r="R50" s="3"/>
      <c r="S50" s="3"/>
      <c r="T50" s="6"/>
      <c r="U50" s="4"/>
      <c r="V50" s="4"/>
      <c r="W50" s="4"/>
      <c r="X50" s="94"/>
      <c r="Y50" s="97"/>
      <c r="Z50" s="2"/>
    </row>
    <row r="51" spans="1:26" x14ac:dyDescent="0.25">
      <c r="A51" s="3"/>
      <c r="B51" s="6"/>
      <c r="C51" s="8"/>
      <c r="D51" s="8"/>
      <c r="E51" s="8"/>
      <c r="F51" s="8"/>
      <c r="G51" s="6"/>
      <c r="H51" s="8"/>
      <c r="I51" s="8"/>
      <c r="J51" s="8"/>
      <c r="K51" s="8"/>
      <c r="L51" s="8"/>
      <c r="M51" s="5"/>
      <c r="N51" s="3"/>
      <c r="O51" s="3"/>
      <c r="P51" s="6"/>
      <c r="Q51" s="4"/>
      <c r="R51" s="3"/>
      <c r="S51" s="3"/>
      <c r="T51" s="6"/>
      <c r="U51" s="4"/>
      <c r="V51" s="4"/>
      <c r="W51" s="4"/>
      <c r="X51" s="94"/>
      <c r="Y51" s="97"/>
      <c r="Z51" s="2"/>
    </row>
    <row r="52" spans="1:26" x14ac:dyDescent="0.25">
      <c r="A52" s="3"/>
      <c r="B52" s="6"/>
      <c r="C52" s="8"/>
      <c r="D52" s="8"/>
      <c r="E52" s="8"/>
      <c r="F52" s="8"/>
      <c r="G52" s="6"/>
      <c r="H52" s="8"/>
      <c r="I52" s="8"/>
      <c r="J52" s="8"/>
      <c r="K52" s="8"/>
      <c r="L52" s="8"/>
      <c r="M52" s="5"/>
      <c r="N52" s="3"/>
      <c r="O52" s="3"/>
      <c r="P52" s="6"/>
      <c r="Q52" s="4"/>
      <c r="R52" s="3"/>
      <c r="S52" s="3"/>
      <c r="T52" s="6"/>
      <c r="U52" s="4"/>
      <c r="V52" s="4"/>
      <c r="W52" s="4"/>
      <c r="X52" s="94"/>
      <c r="Y52" s="97"/>
      <c r="Z52" s="2"/>
    </row>
    <row r="53" spans="1:26" x14ac:dyDescent="0.25">
      <c r="A53" s="3"/>
      <c r="B53" s="6"/>
      <c r="C53" s="8"/>
      <c r="D53" s="8"/>
      <c r="E53" s="8"/>
      <c r="F53" s="8"/>
      <c r="G53" s="6"/>
      <c r="H53" s="8"/>
      <c r="I53" s="8"/>
      <c r="J53" s="8"/>
      <c r="K53" s="8"/>
      <c r="L53" s="8"/>
      <c r="M53" s="5"/>
      <c r="N53" s="3"/>
      <c r="O53" s="3"/>
      <c r="P53" s="6"/>
      <c r="Q53" s="4"/>
      <c r="R53" s="3"/>
      <c r="S53" s="3"/>
      <c r="T53" s="6"/>
      <c r="U53" s="4"/>
      <c r="V53" s="4"/>
      <c r="W53" s="4"/>
      <c r="X53" s="94"/>
      <c r="Y53" s="97"/>
      <c r="Z53" s="2"/>
    </row>
    <row r="54" spans="1:26" x14ac:dyDescent="0.25">
      <c r="A54" s="3"/>
      <c r="B54" s="6"/>
      <c r="C54" s="3"/>
      <c r="D54" s="3"/>
      <c r="E54" s="3"/>
      <c r="F54" s="3"/>
      <c r="G54" s="6"/>
      <c r="H54" s="3"/>
      <c r="I54" s="3"/>
      <c r="J54" s="3"/>
      <c r="K54" s="3"/>
      <c r="L54" s="3"/>
      <c r="M54" s="3"/>
      <c r="N54" s="3"/>
      <c r="O54" s="3"/>
      <c r="P54" s="6"/>
      <c r="Q54" s="4"/>
      <c r="R54" s="3"/>
      <c r="S54" s="3"/>
      <c r="T54" s="6"/>
      <c r="U54" s="4"/>
      <c r="V54" s="4"/>
      <c r="W54" s="4"/>
      <c r="X54" s="94"/>
      <c r="Y54" s="97"/>
      <c r="Z54" s="2"/>
    </row>
    <row r="55" spans="1:26" x14ac:dyDescent="0.25">
      <c r="A55" s="3"/>
      <c r="B55" s="6"/>
      <c r="C55" s="3"/>
      <c r="D55" s="3"/>
      <c r="E55" s="3"/>
      <c r="F55" s="3"/>
      <c r="G55" s="6"/>
      <c r="H55" s="3"/>
      <c r="I55" s="3"/>
      <c r="J55" s="3"/>
      <c r="K55" s="3"/>
      <c r="L55" s="3"/>
      <c r="M55" s="3"/>
      <c r="N55" s="3"/>
      <c r="O55" s="3"/>
      <c r="P55" s="6"/>
      <c r="Q55" s="4"/>
      <c r="R55" s="3"/>
      <c r="S55" s="3"/>
      <c r="T55" s="6"/>
      <c r="U55" s="4"/>
      <c r="V55" s="4"/>
      <c r="W55" s="4"/>
      <c r="X55" s="94"/>
      <c r="Y55" s="97"/>
      <c r="Z55" s="2"/>
    </row>
    <row r="56" spans="1:26" x14ac:dyDescent="0.25">
      <c r="A56" s="3"/>
      <c r="B56" s="6"/>
      <c r="C56" s="3"/>
      <c r="D56" s="3"/>
      <c r="E56" s="3"/>
      <c r="F56" s="3"/>
      <c r="G56" s="6"/>
      <c r="H56" s="3"/>
      <c r="I56" s="3"/>
      <c r="J56" s="3"/>
      <c r="K56" s="3"/>
      <c r="L56" s="3"/>
      <c r="M56" s="3"/>
      <c r="N56" s="3"/>
      <c r="O56" s="3"/>
      <c r="P56" s="6"/>
      <c r="Q56" s="4"/>
      <c r="R56" s="3"/>
      <c r="S56" s="3"/>
      <c r="T56" s="6"/>
      <c r="U56" s="4"/>
      <c r="V56" s="4"/>
      <c r="W56" s="4"/>
      <c r="X56" s="94"/>
      <c r="Y56" s="97"/>
      <c r="Z56" s="2"/>
    </row>
    <row r="57" spans="1:26" x14ac:dyDescent="0.25">
      <c r="A57" s="3"/>
      <c r="B57" s="6"/>
      <c r="C57" s="3"/>
      <c r="D57" s="3"/>
      <c r="E57" s="3"/>
      <c r="F57" s="3"/>
      <c r="G57" s="6"/>
      <c r="H57" s="3"/>
      <c r="I57" s="3"/>
      <c r="J57" s="3"/>
      <c r="K57" s="3"/>
      <c r="L57" s="3"/>
      <c r="M57" s="3"/>
      <c r="N57" s="3"/>
      <c r="O57" s="3"/>
      <c r="P57" s="6"/>
      <c r="Q57" s="4"/>
      <c r="R57" s="3"/>
      <c r="S57" s="3"/>
      <c r="T57" s="6"/>
      <c r="U57" s="4"/>
      <c r="V57" s="4"/>
      <c r="W57" s="4"/>
      <c r="X57" s="94"/>
      <c r="Y57" s="97"/>
      <c r="Z57" s="2"/>
    </row>
    <row r="58" spans="1:26" x14ac:dyDescent="0.25">
      <c r="A58" s="3"/>
      <c r="B58" s="6"/>
      <c r="C58" s="3"/>
      <c r="D58" s="3"/>
      <c r="E58" s="3"/>
      <c r="F58" s="3"/>
      <c r="G58" s="6"/>
      <c r="H58" s="3"/>
      <c r="I58" s="3"/>
      <c r="J58" s="3"/>
      <c r="K58" s="3"/>
      <c r="L58" s="3"/>
      <c r="M58" s="3"/>
      <c r="N58" s="3"/>
      <c r="O58" s="3"/>
      <c r="P58" s="6"/>
      <c r="Q58" s="4"/>
      <c r="R58" s="3"/>
      <c r="S58" s="3"/>
      <c r="T58" s="6"/>
      <c r="U58" s="4"/>
      <c r="V58" s="4"/>
      <c r="W58" s="4"/>
      <c r="X58" s="94"/>
      <c r="Y58" s="97"/>
      <c r="Z58" s="2"/>
    </row>
    <row r="59" spans="1:26" x14ac:dyDescent="0.25">
      <c r="A59" s="3"/>
      <c r="B59" s="6"/>
      <c r="C59" s="3"/>
      <c r="D59" s="3"/>
      <c r="E59" s="3"/>
      <c r="F59" s="3"/>
      <c r="G59" s="6"/>
      <c r="H59" s="3"/>
      <c r="I59" s="3"/>
      <c r="J59" s="3"/>
      <c r="K59" s="3"/>
      <c r="L59" s="3"/>
      <c r="M59" s="3"/>
      <c r="N59" s="3"/>
      <c r="O59" s="3"/>
      <c r="P59" s="6"/>
      <c r="Q59" s="4"/>
      <c r="R59" s="3"/>
      <c r="S59" s="3"/>
      <c r="T59" s="6"/>
      <c r="U59" s="4"/>
      <c r="V59" s="4"/>
      <c r="W59" s="4"/>
      <c r="X59" s="94"/>
      <c r="Y59" s="97"/>
      <c r="Z59" s="2"/>
    </row>
    <row r="60" spans="1:26" x14ac:dyDescent="0.25">
      <c r="A60" s="3"/>
      <c r="B60" s="6"/>
      <c r="C60" s="3"/>
      <c r="D60" s="3"/>
      <c r="E60" s="3"/>
      <c r="F60" s="3"/>
      <c r="G60" s="6"/>
      <c r="H60" s="3"/>
      <c r="I60" s="3"/>
      <c r="J60" s="3"/>
      <c r="K60" s="3"/>
      <c r="L60" s="3"/>
      <c r="M60" s="3"/>
      <c r="N60" s="3"/>
      <c r="O60" s="3"/>
      <c r="P60" s="6"/>
      <c r="Q60" s="4"/>
      <c r="R60" s="3"/>
      <c r="S60" s="3"/>
      <c r="T60" s="6"/>
      <c r="U60" s="4"/>
      <c r="V60" s="4"/>
      <c r="W60" s="4"/>
      <c r="X60" s="94"/>
      <c r="Y60" s="97"/>
      <c r="Z60" s="2"/>
    </row>
    <row r="61" spans="1:26" x14ac:dyDescent="0.25">
      <c r="A61" s="3"/>
      <c r="B61" s="6"/>
      <c r="C61" s="3"/>
      <c r="D61" s="3"/>
      <c r="E61" s="3"/>
      <c r="F61" s="3"/>
      <c r="G61" s="6"/>
      <c r="H61" s="3"/>
      <c r="I61" s="3"/>
      <c r="J61" s="3"/>
      <c r="K61" s="3"/>
      <c r="L61" s="3"/>
      <c r="M61" s="3"/>
      <c r="N61" s="3"/>
      <c r="O61" s="3"/>
      <c r="P61" s="6"/>
      <c r="Q61" s="4"/>
      <c r="R61" s="3"/>
      <c r="S61" s="3"/>
      <c r="T61" s="6"/>
      <c r="U61" s="4"/>
      <c r="V61" s="4"/>
      <c r="W61" s="4"/>
      <c r="X61" s="94"/>
      <c r="Y61" s="97"/>
      <c r="Z61" s="2"/>
    </row>
    <row r="62" spans="1:26" x14ac:dyDescent="0.25">
      <c r="A62" s="3"/>
      <c r="B62" s="6"/>
      <c r="C62" s="3"/>
      <c r="D62" s="3"/>
      <c r="E62" s="3"/>
      <c r="F62" s="3"/>
      <c r="G62" s="6"/>
      <c r="H62" s="3"/>
      <c r="I62" s="3"/>
      <c r="J62" s="3"/>
      <c r="K62" s="3"/>
      <c r="L62" s="3"/>
      <c r="M62" s="3"/>
      <c r="N62" s="3"/>
      <c r="O62" s="3"/>
      <c r="P62" s="6"/>
      <c r="Q62" s="4"/>
      <c r="R62" s="3"/>
      <c r="S62" s="3"/>
      <c r="T62" s="6"/>
      <c r="U62" s="4"/>
      <c r="V62" s="4"/>
      <c r="W62" s="4"/>
      <c r="X62" s="94"/>
      <c r="Y62" s="97"/>
      <c r="Z62" s="2"/>
    </row>
    <row r="63" spans="1:26" x14ac:dyDescent="0.25">
      <c r="A63" s="3"/>
      <c r="B63" s="6"/>
      <c r="C63" s="3"/>
      <c r="D63" s="3"/>
      <c r="E63" s="3"/>
      <c r="F63" s="3"/>
      <c r="G63" s="6"/>
      <c r="H63" s="3"/>
      <c r="I63" s="3"/>
      <c r="J63" s="3"/>
      <c r="K63" s="3"/>
      <c r="L63" s="3"/>
      <c r="M63" s="3"/>
      <c r="N63" s="3"/>
      <c r="O63" s="3"/>
      <c r="P63" s="6"/>
      <c r="Q63" s="4"/>
      <c r="R63" s="3"/>
      <c r="S63" s="3"/>
      <c r="T63" s="6"/>
      <c r="U63" s="4"/>
      <c r="V63" s="4"/>
      <c r="W63" s="4"/>
      <c r="X63" s="94"/>
      <c r="Y63" s="97"/>
      <c r="Z63" s="2"/>
    </row>
    <row r="64" spans="1:26" x14ac:dyDescent="0.25">
      <c r="A64" s="3"/>
      <c r="B64" s="6"/>
      <c r="C64" s="3"/>
      <c r="D64" s="143"/>
      <c r="E64" s="3"/>
      <c r="F64" s="3"/>
      <c r="G64" s="6"/>
      <c r="H64" s="3"/>
      <c r="I64" s="3"/>
      <c r="J64" s="3"/>
      <c r="K64" s="3"/>
      <c r="L64" s="3"/>
      <c r="M64" s="3"/>
      <c r="N64" s="3"/>
      <c r="O64" s="3"/>
      <c r="P64" s="6"/>
      <c r="Q64" s="4"/>
      <c r="R64" s="3"/>
      <c r="S64" s="3"/>
      <c r="T64" s="6"/>
      <c r="U64" s="4"/>
      <c r="V64" s="4"/>
      <c r="W64" s="4"/>
      <c r="X64" s="94"/>
      <c r="Y64" s="97"/>
      <c r="Z64" s="2"/>
    </row>
    <row r="65" spans="1:26" x14ac:dyDescent="0.25">
      <c r="A65" s="3"/>
      <c r="B65" s="6"/>
      <c r="C65" s="3"/>
      <c r="D65" s="143"/>
      <c r="E65" s="3"/>
      <c r="F65" s="143"/>
      <c r="G65" s="6"/>
      <c r="H65" s="3"/>
      <c r="I65" s="3"/>
      <c r="J65" s="3"/>
      <c r="K65" s="3"/>
      <c r="L65" s="3"/>
      <c r="M65" s="3"/>
      <c r="N65" s="3"/>
      <c r="O65" s="3"/>
      <c r="P65" s="6"/>
      <c r="Q65" s="4"/>
      <c r="R65" s="3"/>
      <c r="S65" s="3"/>
      <c r="T65" s="6"/>
      <c r="U65" s="4"/>
      <c r="V65" s="4"/>
      <c r="W65" s="4"/>
      <c r="X65" s="94"/>
      <c r="Y65" s="97"/>
      <c r="Z65" s="2"/>
    </row>
    <row r="66" spans="1:26" x14ac:dyDescent="0.25">
      <c r="A66" s="3"/>
      <c r="B66" s="6"/>
      <c r="C66" s="3"/>
      <c r="D66" s="3"/>
      <c r="E66" s="3"/>
      <c r="F66" s="143"/>
      <c r="G66" s="6"/>
      <c r="H66" s="3"/>
      <c r="I66" s="3"/>
      <c r="J66" s="3"/>
      <c r="K66" s="3"/>
      <c r="L66" s="3"/>
      <c r="M66" s="3"/>
      <c r="N66" s="3"/>
      <c r="O66" s="3"/>
      <c r="P66" s="6"/>
      <c r="Q66" s="4"/>
      <c r="R66" s="3"/>
      <c r="S66" s="3"/>
      <c r="T66" s="6"/>
      <c r="U66" s="4"/>
      <c r="V66" s="4"/>
      <c r="W66" s="4"/>
      <c r="X66" s="94"/>
      <c r="Y66" s="97"/>
      <c r="Z66" s="2"/>
    </row>
    <row r="67" spans="1:26" x14ac:dyDescent="0.25">
      <c r="A67" s="3"/>
      <c r="B67" s="6"/>
      <c r="C67" s="3"/>
      <c r="D67" s="143"/>
      <c r="E67" s="3"/>
      <c r="F67" s="143"/>
      <c r="G67" s="6"/>
      <c r="H67" s="3"/>
      <c r="I67" s="3"/>
      <c r="J67" s="3"/>
      <c r="K67" s="3"/>
      <c r="L67" s="3"/>
      <c r="M67" s="3"/>
      <c r="N67" s="3"/>
      <c r="O67" s="3"/>
      <c r="P67" s="6"/>
      <c r="Q67" s="4"/>
      <c r="R67" s="3"/>
      <c r="S67" s="3"/>
      <c r="T67" s="6"/>
      <c r="U67" s="4"/>
      <c r="V67" s="4"/>
      <c r="W67" s="4"/>
      <c r="X67" s="94"/>
      <c r="Y67" s="97"/>
      <c r="Z67" s="2"/>
    </row>
    <row r="68" spans="1:26" x14ac:dyDescent="0.25">
      <c r="A68" s="3"/>
      <c r="B68" s="6"/>
      <c r="C68" s="3"/>
      <c r="D68" s="143"/>
      <c r="E68" s="3"/>
      <c r="F68" s="143"/>
      <c r="G68" s="6"/>
      <c r="H68" s="3"/>
      <c r="I68" s="3"/>
      <c r="J68" s="3"/>
      <c r="K68" s="3"/>
      <c r="L68" s="3"/>
      <c r="M68" s="3"/>
      <c r="N68" s="3"/>
      <c r="O68" s="3"/>
      <c r="P68" s="6"/>
      <c r="Q68" s="4"/>
      <c r="R68" s="3"/>
      <c r="S68" s="3"/>
      <c r="T68" s="6"/>
      <c r="U68" s="4"/>
      <c r="V68" s="4"/>
      <c r="W68" s="4"/>
      <c r="X68" s="94"/>
      <c r="Y68" s="97"/>
      <c r="Z68" s="2"/>
    </row>
    <row r="69" spans="1:26" x14ac:dyDescent="0.25">
      <c r="A69" s="3"/>
      <c r="B69" s="6"/>
      <c r="C69" s="3"/>
      <c r="D69" s="143"/>
      <c r="E69" s="3"/>
      <c r="F69" s="3"/>
      <c r="G69" s="6"/>
      <c r="H69" s="3"/>
      <c r="I69" s="3"/>
      <c r="J69" s="3"/>
      <c r="K69" s="3"/>
      <c r="L69" s="3"/>
      <c r="M69" s="3"/>
      <c r="N69" s="3"/>
      <c r="O69" s="3"/>
      <c r="P69" s="6"/>
      <c r="Q69" s="4"/>
      <c r="R69" s="3"/>
      <c r="S69" s="3"/>
      <c r="T69" s="6"/>
      <c r="U69" s="4"/>
      <c r="V69" s="4"/>
      <c r="W69" s="4"/>
      <c r="X69" s="94"/>
      <c r="Y69" s="97"/>
      <c r="Z69" s="2"/>
    </row>
    <row r="70" spans="1:26" x14ac:dyDescent="0.25">
      <c r="A70" s="3"/>
      <c r="B70" s="6"/>
      <c r="C70" s="3"/>
      <c r="D70" s="3"/>
      <c r="E70" s="3"/>
      <c r="F70" s="3"/>
      <c r="G70" s="6"/>
      <c r="H70" s="3"/>
      <c r="I70" s="3"/>
      <c r="J70" s="3"/>
      <c r="K70" s="3"/>
      <c r="L70" s="3"/>
      <c r="M70" s="3"/>
      <c r="N70" s="3"/>
      <c r="O70" s="3"/>
      <c r="P70" s="6"/>
      <c r="Q70" s="4"/>
      <c r="R70" s="3"/>
      <c r="S70" s="3"/>
      <c r="T70" s="6"/>
      <c r="U70" s="4"/>
      <c r="V70" s="4"/>
      <c r="W70" s="4"/>
      <c r="X70" s="94"/>
      <c r="Y70" s="97"/>
      <c r="Z70" s="2"/>
    </row>
    <row r="71" spans="1:26" x14ac:dyDescent="0.25">
      <c r="A71" s="3"/>
      <c r="B71" s="6"/>
      <c r="C71" s="3"/>
      <c r="D71" s="3"/>
      <c r="E71" s="3"/>
      <c r="F71" s="3"/>
      <c r="G71" s="6"/>
      <c r="H71" s="3"/>
      <c r="I71" s="3"/>
      <c r="J71" s="3"/>
      <c r="K71" s="3"/>
      <c r="L71" s="3"/>
      <c r="M71" s="3"/>
      <c r="N71" s="3"/>
      <c r="O71" s="3"/>
      <c r="P71" s="6"/>
      <c r="Q71" s="4"/>
      <c r="R71" s="3"/>
      <c r="S71" s="3"/>
      <c r="T71" s="6"/>
      <c r="U71" s="4"/>
      <c r="V71" s="4"/>
      <c r="W71" s="4"/>
      <c r="X71" s="94"/>
      <c r="Y71" s="97"/>
      <c r="Z71" s="2"/>
    </row>
    <row r="72" spans="1:26" x14ac:dyDescent="0.25">
      <c r="A72" s="3"/>
      <c r="B72" s="6"/>
      <c r="C72" s="3"/>
      <c r="D72" s="3"/>
      <c r="E72" s="3"/>
      <c r="F72" s="3"/>
      <c r="G72" s="6"/>
      <c r="H72" s="3"/>
      <c r="I72" s="3"/>
      <c r="J72" s="3"/>
      <c r="K72" s="3"/>
      <c r="L72" s="3"/>
      <c r="M72" s="3"/>
      <c r="N72" s="3"/>
      <c r="O72" s="3"/>
      <c r="P72" s="6"/>
      <c r="Q72" s="4"/>
      <c r="R72" s="3"/>
      <c r="S72" s="3"/>
      <c r="T72" s="6"/>
      <c r="U72" s="4"/>
      <c r="V72" s="4"/>
      <c r="W72" s="4"/>
      <c r="X72" s="94"/>
      <c r="Y72" s="97"/>
      <c r="Z72" s="2"/>
    </row>
    <row r="73" spans="1:26" x14ac:dyDescent="0.25">
      <c r="A73" s="3"/>
      <c r="B73" s="6"/>
      <c r="C73" s="3"/>
      <c r="D73" s="3"/>
      <c r="E73" s="3"/>
      <c r="F73" s="3"/>
      <c r="G73" s="6"/>
      <c r="H73" s="3"/>
      <c r="I73" s="3"/>
      <c r="J73" s="3"/>
      <c r="K73" s="3"/>
      <c r="L73" s="3"/>
      <c r="M73" s="3"/>
      <c r="N73" s="3"/>
      <c r="O73" s="3"/>
      <c r="P73" s="6"/>
      <c r="Q73" s="4"/>
      <c r="R73" s="3"/>
      <c r="S73" s="3"/>
      <c r="T73" s="6"/>
      <c r="U73" s="4"/>
      <c r="V73" s="4"/>
      <c r="W73" s="4"/>
      <c r="X73" s="94"/>
      <c r="Y73" s="97"/>
      <c r="Z73" s="2"/>
    </row>
    <row r="74" spans="1:26" x14ac:dyDescent="0.25">
      <c r="A74" s="3"/>
      <c r="B74" s="6"/>
      <c r="C74" s="3"/>
      <c r="D74" s="3"/>
      <c r="E74" s="3"/>
      <c r="F74" s="3"/>
      <c r="G74" s="6"/>
      <c r="H74" s="3"/>
      <c r="I74" s="3"/>
      <c r="J74" s="3"/>
      <c r="K74" s="3"/>
      <c r="L74" s="3"/>
      <c r="M74" s="3"/>
      <c r="N74" s="3"/>
      <c r="O74" s="3"/>
      <c r="P74" s="6"/>
      <c r="Q74" s="4"/>
      <c r="R74" s="3"/>
      <c r="S74" s="3"/>
      <c r="T74" s="6"/>
      <c r="U74" s="4"/>
      <c r="V74" s="4"/>
      <c r="W74" s="4"/>
      <c r="X74" s="94"/>
      <c r="Y74" s="97"/>
      <c r="Z74" s="2"/>
    </row>
    <row r="75" spans="1:26" x14ac:dyDescent="0.25">
      <c r="A75" s="3"/>
      <c r="B75" s="6"/>
      <c r="C75" s="3"/>
      <c r="D75" s="3"/>
      <c r="E75" s="3"/>
      <c r="F75" s="3"/>
      <c r="G75" s="6"/>
      <c r="H75" s="3"/>
      <c r="I75" s="3"/>
      <c r="J75" s="3"/>
      <c r="K75" s="3"/>
      <c r="L75" s="3"/>
      <c r="M75" s="3"/>
      <c r="N75" s="3"/>
      <c r="O75" s="3"/>
      <c r="P75" s="6"/>
      <c r="Q75" s="4"/>
      <c r="R75" s="3"/>
      <c r="S75" s="3"/>
      <c r="T75" s="6"/>
      <c r="U75" s="4"/>
      <c r="V75" s="4"/>
      <c r="W75" s="4"/>
      <c r="X75" s="94"/>
      <c r="Y75" s="97"/>
      <c r="Z75" s="2"/>
    </row>
    <row r="76" spans="1:26" x14ac:dyDescent="0.25">
      <c r="A76" s="3"/>
      <c r="B76" s="6"/>
      <c r="C76" s="3"/>
      <c r="D76" s="3"/>
      <c r="E76" s="3"/>
      <c r="F76" s="3"/>
      <c r="G76" s="6"/>
      <c r="H76" s="3"/>
      <c r="I76" s="3"/>
      <c r="J76" s="3"/>
      <c r="K76" s="3"/>
      <c r="L76" s="3"/>
      <c r="M76" s="3"/>
      <c r="N76" s="3"/>
      <c r="O76" s="3"/>
      <c r="P76" s="6"/>
      <c r="Q76" s="4"/>
      <c r="R76" s="3"/>
      <c r="S76" s="3"/>
      <c r="T76" s="6"/>
      <c r="U76" s="4"/>
      <c r="V76" s="4"/>
      <c r="W76" s="4"/>
      <c r="X76" s="94"/>
      <c r="Y76" s="97"/>
      <c r="Z76" s="2"/>
    </row>
    <row r="77" spans="1:26" x14ac:dyDescent="0.25">
      <c r="A77" s="3"/>
      <c r="B77" s="6"/>
      <c r="C77" s="3"/>
      <c r="D77" s="3"/>
      <c r="E77" s="3"/>
      <c r="F77" s="3"/>
      <c r="G77" s="6"/>
      <c r="H77" s="3"/>
      <c r="I77" s="3"/>
      <c r="J77" s="3"/>
      <c r="K77" s="3"/>
      <c r="L77" s="3"/>
      <c r="M77" s="3"/>
      <c r="N77" s="3"/>
      <c r="O77" s="3"/>
      <c r="P77" s="6"/>
      <c r="Q77" s="4"/>
      <c r="R77" s="3"/>
      <c r="S77" s="3"/>
      <c r="T77" s="6"/>
      <c r="U77" s="4"/>
      <c r="V77" s="4"/>
      <c r="W77" s="4"/>
      <c r="X77" s="94"/>
      <c r="Y77" s="97"/>
      <c r="Z77" s="2"/>
    </row>
    <row r="78" spans="1:26" x14ac:dyDescent="0.25">
      <c r="A78" s="3"/>
      <c r="B78" s="6"/>
      <c r="C78" s="3"/>
      <c r="D78" s="3"/>
      <c r="E78" s="3"/>
      <c r="F78" s="3"/>
      <c r="G78" s="6"/>
      <c r="H78" s="3"/>
      <c r="I78" s="3"/>
      <c r="J78" s="3"/>
      <c r="K78" s="3"/>
      <c r="L78" s="3"/>
      <c r="M78" s="3"/>
      <c r="N78" s="3"/>
      <c r="O78" s="3"/>
      <c r="P78" s="6"/>
      <c r="Q78" s="4"/>
      <c r="R78" s="3"/>
      <c r="S78" s="3"/>
      <c r="T78" s="6"/>
      <c r="U78" s="4"/>
      <c r="V78" s="4"/>
      <c r="W78" s="4"/>
      <c r="X78" s="94"/>
      <c r="Y78" s="97"/>
      <c r="Z78" s="2"/>
    </row>
    <row r="79" spans="1:26" x14ac:dyDescent="0.25">
      <c r="A79" s="3"/>
      <c r="B79" s="6"/>
      <c r="C79" s="3"/>
      <c r="D79" s="3"/>
      <c r="E79" s="3"/>
      <c r="F79" s="3"/>
      <c r="G79" s="6"/>
      <c r="H79" s="3"/>
      <c r="I79" s="3"/>
      <c r="J79" s="3"/>
      <c r="K79" s="3"/>
      <c r="L79" s="3"/>
      <c r="M79" s="3"/>
      <c r="N79" s="3"/>
      <c r="O79" s="3"/>
      <c r="P79" s="6"/>
      <c r="Q79" s="4"/>
      <c r="R79" s="3"/>
      <c r="S79" s="3"/>
      <c r="T79" s="6"/>
      <c r="U79" s="4"/>
      <c r="V79" s="4"/>
      <c r="W79" s="4"/>
      <c r="X79" s="94"/>
      <c r="Y79" s="97"/>
      <c r="Z79" s="2"/>
    </row>
    <row r="80" spans="1:26" x14ac:dyDescent="0.25">
      <c r="A80" s="3"/>
      <c r="B80" s="6"/>
      <c r="C80" s="3"/>
      <c r="D80" s="3"/>
      <c r="E80" s="3"/>
      <c r="F80" s="3"/>
      <c r="G80" s="6"/>
      <c r="H80" s="3"/>
      <c r="I80" s="3"/>
      <c r="J80" s="3"/>
      <c r="K80" s="3"/>
      <c r="L80" s="3"/>
      <c r="M80" s="3"/>
      <c r="N80" s="3"/>
      <c r="O80" s="3"/>
      <c r="P80" s="6"/>
      <c r="Q80" s="4"/>
      <c r="R80" s="3"/>
      <c r="S80" s="3"/>
      <c r="T80" s="6"/>
      <c r="U80" s="4"/>
      <c r="V80" s="4"/>
      <c r="W80" s="4"/>
      <c r="X80" s="94"/>
      <c r="Y80" s="97"/>
      <c r="Z80" s="2"/>
    </row>
    <row r="81" spans="1:26" x14ac:dyDescent="0.25">
      <c r="A81" s="3"/>
      <c r="B81" s="6"/>
      <c r="C81" s="3"/>
      <c r="D81" s="3"/>
      <c r="E81" s="3"/>
      <c r="F81" s="3"/>
      <c r="G81" s="6"/>
      <c r="H81" s="3"/>
      <c r="I81" s="3"/>
      <c r="J81" s="3"/>
      <c r="K81" s="3"/>
      <c r="L81" s="3"/>
      <c r="M81" s="3"/>
      <c r="N81" s="3"/>
      <c r="O81" s="3"/>
      <c r="P81" s="6"/>
      <c r="Q81" s="4"/>
      <c r="R81" s="3"/>
      <c r="S81" s="3"/>
      <c r="T81" s="6"/>
      <c r="U81" s="4"/>
      <c r="V81" s="4"/>
      <c r="W81" s="4"/>
      <c r="X81" s="94"/>
      <c r="Y81" s="97"/>
      <c r="Z81" s="2"/>
    </row>
    <row r="82" spans="1:26" x14ac:dyDescent="0.25">
      <c r="A82" s="3"/>
      <c r="B82" s="6"/>
      <c r="C82" s="3"/>
      <c r="D82" s="3"/>
      <c r="E82" s="3"/>
      <c r="F82" s="3"/>
      <c r="G82" s="6"/>
      <c r="H82" s="3"/>
      <c r="I82" s="3"/>
      <c r="J82" s="3"/>
      <c r="K82" s="3"/>
      <c r="L82" s="3"/>
      <c r="M82" s="3"/>
      <c r="N82" s="3"/>
      <c r="O82" s="3"/>
      <c r="P82" s="6"/>
      <c r="Q82" s="4"/>
      <c r="R82" s="3"/>
      <c r="S82" s="3"/>
      <c r="T82" s="6"/>
      <c r="U82" s="4"/>
      <c r="V82" s="4"/>
      <c r="W82" s="4"/>
      <c r="X82" s="94"/>
      <c r="Y82" s="97"/>
      <c r="Z82" s="2"/>
    </row>
    <row r="83" spans="1:26" x14ac:dyDescent="0.25">
      <c r="A83" s="3"/>
      <c r="B83" s="6"/>
      <c r="C83" s="3"/>
      <c r="D83" s="3"/>
      <c r="E83" s="3"/>
      <c r="F83" s="3"/>
      <c r="G83" s="6"/>
      <c r="H83" s="3"/>
      <c r="I83" s="3"/>
      <c r="J83" s="3"/>
      <c r="K83" s="3"/>
      <c r="L83" s="3"/>
      <c r="M83" s="3"/>
      <c r="N83" s="3"/>
      <c r="O83" s="3"/>
      <c r="P83" s="6"/>
      <c r="Q83" s="4"/>
      <c r="R83" s="3"/>
      <c r="S83" s="3"/>
      <c r="T83" s="6"/>
      <c r="U83" s="4"/>
      <c r="V83" s="4"/>
      <c r="W83" s="4"/>
      <c r="X83" s="94"/>
      <c r="Y83" s="97"/>
      <c r="Z83" s="2"/>
    </row>
    <row r="84" spans="1:26" x14ac:dyDescent="0.25">
      <c r="A84" s="3"/>
      <c r="B84" s="6"/>
      <c r="C84" s="3"/>
      <c r="D84" s="3"/>
      <c r="E84" s="3"/>
      <c r="F84" s="3"/>
      <c r="G84" s="6"/>
      <c r="H84" s="3"/>
      <c r="I84" s="3"/>
      <c r="J84" s="3"/>
      <c r="K84" s="3"/>
      <c r="L84" s="3"/>
      <c r="M84" s="3"/>
      <c r="N84" s="3"/>
      <c r="O84" s="3"/>
      <c r="P84" s="6"/>
      <c r="Q84" s="4"/>
      <c r="R84" s="3"/>
      <c r="S84" s="3"/>
      <c r="T84" s="6"/>
      <c r="U84" s="4"/>
      <c r="V84" s="4"/>
      <c r="W84" s="4"/>
      <c r="X84" s="94"/>
      <c r="Y84" s="97"/>
      <c r="Z84" s="2"/>
    </row>
    <row r="85" spans="1:26" x14ac:dyDescent="0.25">
      <c r="A85" s="3"/>
      <c r="B85" s="6"/>
      <c r="C85" s="3"/>
      <c r="D85" s="3"/>
      <c r="E85" s="3"/>
      <c r="F85" s="3"/>
      <c r="G85" s="6"/>
      <c r="H85" s="3"/>
      <c r="I85" s="3"/>
      <c r="J85" s="3"/>
      <c r="K85" s="3"/>
      <c r="L85" s="3"/>
      <c r="M85" s="3"/>
      <c r="N85" s="3"/>
      <c r="O85" s="3"/>
      <c r="P85" s="6"/>
      <c r="Q85" s="4"/>
      <c r="R85" s="3"/>
      <c r="S85" s="3"/>
      <c r="T85" s="6"/>
      <c r="U85" s="4"/>
      <c r="V85" s="4"/>
      <c r="W85" s="4"/>
      <c r="X85" s="94"/>
      <c r="Y85" s="97"/>
      <c r="Z85" s="2"/>
    </row>
    <row r="86" spans="1:26" x14ac:dyDescent="0.25">
      <c r="A86" s="3"/>
      <c r="B86" s="6"/>
      <c r="C86" s="3"/>
      <c r="D86" s="3"/>
      <c r="E86" s="3"/>
      <c r="F86" s="3"/>
      <c r="G86" s="6"/>
      <c r="H86" s="3"/>
      <c r="I86" s="3"/>
      <c r="J86" s="3"/>
      <c r="K86" s="3"/>
      <c r="L86" s="3"/>
      <c r="M86" s="3"/>
      <c r="N86" s="3"/>
      <c r="O86" s="3"/>
      <c r="P86" s="6"/>
      <c r="Q86" s="4"/>
      <c r="R86" s="3"/>
      <c r="S86" s="3"/>
      <c r="T86" s="6"/>
      <c r="U86" s="4"/>
      <c r="V86" s="4"/>
      <c r="W86" s="4"/>
      <c r="X86" s="94"/>
      <c r="Y86" s="97"/>
      <c r="Z86" s="2"/>
    </row>
    <row r="87" spans="1:26" x14ac:dyDescent="0.25">
      <c r="A87" s="3"/>
      <c r="B87" s="6"/>
      <c r="C87" s="3"/>
      <c r="D87" s="3"/>
      <c r="E87" s="3"/>
      <c r="F87" s="3"/>
      <c r="G87" s="6"/>
      <c r="H87" s="3"/>
      <c r="I87" s="3"/>
      <c r="J87" s="3"/>
      <c r="K87" s="3"/>
      <c r="L87" s="3"/>
      <c r="M87" s="3"/>
      <c r="N87" s="3"/>
      <c r="O87" s="3"/>
      <c r="P87" s="6"/>
      <c r="Q87" s="4"/>
      <c r="R87" s="3"/>
      <c r="S87" s="3"/>
      <c r="T87" s="6"/>
      <c r="U87" s="4"/>
      <c r="V87" s="4"/>
      <c r="W87" s="4"/>
      <c r="X87" s="94"/>
      <c r="Y87" s="97"/>
      <c r="Z87" s="2"/>
    </row>
    <row r="88" spans="1:26" x14ac:dyDescent="0.25">
      <c r="A88" s="3"/>
      <c r="B88" s="6"/>
      <c r="C88" s="3"/>
      <c r="D88" s="3"/>
      <c r="E88" s="3"/>
      <c r="F88" s="3"/>
      <c r="G88" s="6"/>
      <c r="H88" s="3"/>
      <c r="I88" s="3"/>
      <c r="J88" s="3"/>
      <c r="K88" s="3"/>
      <c r="L88" s="3"/>
      <c r="M88" s="3"/>
      <c r="N88" s="3"/>
      <c r="O88" s="3"/>
      <c r="P88" s="6"/>
      <c r="Q88" s="4"/>
      <c r="R88" s="3"/>
      <c r="S88" s="3"/>
      <c r="T88" s="6"/>
      <c r="U88" s="4"/>
      <c r="V88" s="4"/>
      <c r="W88" s="4"/>
      <c r="X88" s="94"/>
      <c r="Y88" s="97"/>
      <c r="Z88" s="2"/>
    </row>
    <row r="89" spans="1:26" x14ac:dyDescent="0.25">
      <c r="A89" s="3"/>
      <c r="B89" s="6"/>
      <c r="C89" s="3"/>
      <c r="D89" s="3"/>
      <c r="E89" s="3"/>
      <c r="F89" s="3"/>
      <c r="G89" s="6"/>
      <c r="H89" s="3"/>
      <c r="I89" s="3"/>
      <c r="J89" s="3"/>
      <c r="K89" s="3"/>
      <c r="L89" s="3"/>
      <c r="M89" s="3"/>
      <c r="N89" s="3"/>
      <c r="O89" s="3"/>
      <c r="P89" s="6"/>
      <c r="Q89" s="4"/>
      <c r="R89" s="3"/>
      <c r="S89" s="3"/>
      <c r="T89" s="6"/>
      <c r="U89" s="4"/>
      <c r="V89" s="4"/>
      <c r="W89" s="4"/>
      <c r="X89" s="94"/>
      <c r="Y89" s="97"/>
      <c r="Z89" s="2"/>
    </row>
    <row r="90" spans="1:26" x14ac:dyDescent="0.25">
      <c r="A90" s="3"/>
      <c r="B90" s="6"/>
      <c r="C90" s="3"/>
      <c r="D90" s="3"/>
      <c r="E90" s="3"/>
      <c r="F90" s="3"/>
      <c r="G90" s="6"/>
      <c r="H90" s="3"/>
      <c r="I90" s="3"/>
      <c r="J90" s="3"/>
      <c r="K90" s="3"/>
      <c r="L90" s="3"/>
      <c r="M90" s="3"/>
      <c r="N90" s="3"/>
      <c r="O90" s="3"/>
      <c r="P90" s="6"/>
      <c r="Q90" s="4"/>
      <c r="R90" s="3"/>
      <c r="S90" s="3"/>
      <c r="T90" s="6"/>
      <c r="U90" s="4"/>
      <c r="V90" s="4"/>
      <c r="W90" s="4"/>
      <c r="X90" s="94"/>
      <c r="Y90" s="97"/>
      <c r="Z90" s="2"/>
    </row>
    <row r="91" spans="1:26" x14ac:dyDescent="0.25">
      <c r="A91" s="3"/>
      <c r="B91" s="6"/>
      <c r="C91" s="3"/>
      <c r="D91" s="3"/>
      <c r="E91" s="3"/>
      <c r="F91" s="3"/>
      <c r="G91" s="6"/>
      <c r="H91" s="3"/>
      <c r="I91" s="3"/>
      <c r="J91" s="3"/>
      <c r="K91" s="3"/>
      <c r="L91" s="3"/>
      <c r="M91" s="3"/>
      <c r="N91" s="3"/>
      <c r="O91" s="3"/>
      <c r="P91" s="6"/>
      <c r="Q91" s="4"/>
      <c r="R91" s="3"/>
      <c r="S91" s="3"/>
      <c r="T91" s="6"/>
      <c r="U91" s="4"/>
      <c r="V91" s="4"/>
      <c r="W91" s="4"/>
      <c r="X91" s="94"/>
      <c r="Y91" s="97"/>
      <c r="Z91" s="2"/>
    </row>
    <row r="92" spans="1:26" x14ac:dyDescent="0.25">
      <c r="A92" s="3"/>
      <c r="B92" s="6"/>
      <c r="C92" s="3"/>
      <c r="D92" s="3"/>
      <c r="E92" s="3"/>
      <c r="F92" s="3"/>
      <c r="G92" s="6"/>
      <c r="H92" s="3"/>
      <c r="I92" s="3"/>
      <c r="J92" s="3"/>
      <c r="K92" s="3"/>
      <c r="L92" s="3"/>
      <c r="M92" s="3"/>
      <c r="N92" s="3"/>
      <c r="O92" s="3"/>
      <c r="P92" s="6"/>
      <c r="Q92" s="4"/>
      <c r="R92" s="3"/>
      <c r="S92" s="3"/>
      <c r="T92" s="6"/>
      <c r="U92" s="4"/>
      <c r="V92" s="4"/>
      <c r="W92" s="4"/>
      <c r="X92" s="94"/>
      <c r="Y92" s="97"/>
      <c r="Z92" s="2"/>
    </row>
    <row r="93" spans="1:26" x14ac:dyDescent="0.25">
      <c r="A93" s="3"/>
      <c r="B93" s="6"/>
      <c r="C93" s="3"/>
      <c r="D93" s="3"/>
      <c r="E93" s="3"/>
      <c r="F93" s="3"/>
      <c r="G93" s="6"/>
      <c r="H93" s="3"/>
      <c r="I93" s="3"/>
      <c r="J93" s="3"/>
      <c r="K93" s="3"/>
      <c r="L93" s="3"/>
      <c r="M93" s="3"/>
      <c r="N93" s="3"/>
      <c r="O93" s="3"/>
      <c r="P93" s="6"/>
      <c r="Q93" s="4"/>
      <c r="R93" s="3"/>
      <c r="S93" s="3"/>
      <c r="T93" s="6"/>
      <c r="U93" s="4"/>
      <c r="V93" s="4"/>
      <c r="W93" s="4"/>
      <c r="X93" s="94"/>
      <c r="Y93" s="97"/>
      <c r="Z93" s="2"/>
    </row>
    <row r="94" spans="1:26" x14ac:dyDescent="0.25">
      <c r="A94" s="3"/>
      <c r="B94" s="6"/>
      <c r="C94" s="3"/>
      <c r="D94" s="3"/>
      <c r="E94" s="3"/>
      <c r="F94" s="3"/>
      <c r="G94" s="6"/>
      <c r="H94" s="3"/>
      <c r="I94" s="3"/>
      <c r="J94" s="3"/>
      <c r="K94" s="3"/>
      <c r="L94" s="3"/>
      <c r="M94" s="3"/>
      <c r="N94" s="3"/>
      <c r="O94" s="3"/>
      <c r="P94" s="6"/>
      <c r="Q94" s="4"/>
      <c r="R94" s="3"/>
      <c r="S94" s="3"/>
      <c r="T94" s="6"/>
      <c r="U94" s="4"/>
      <c r="V94" s="4"/>
      <c r="W94" s="4"/>
      <c r="X94" s="94"/>
      <c r="Y94" s="97"/>
      <c r="Z94" s="2"/>
    </row>
    <row r="95" spans="1:26" x14ac:dyDescent="0.25">
      <c r="A95" s="3"/>
      <c r="B95" s="6"/>
      <c r="C95" s="3"/>
      <c r="D95" s="3"/>
      <c r="E95" s="3"/>
      <c r="F95" s="3"/>
      <c r="G95" s="6"/>
      <c r="H95" s="3"/>
      <c r="I95" s="3"/>
      <c r="J95" s="3"/>
      <c r="K95" s="3"/>
      <c r="L95" s="3"/>
      <c r="M95" s="3"/>
      <c r="N95" s="3"/>
      <c r="O95" s="3"/>
      <c r="P95" s="6"/>
      <c r="Q95" s="4"/>
      <c r="R95" s="3"/>
      <c r="S95" s="3"/>
      <c r="T95" s="6"/>
      <c r="U95" s="4"/>
      <c r="V95" s="4"/>
      <c r="W95" s="4"/>
      <c r="X95" s="94"/>
      <c r="Y95" s="97"/>
      <c r="Z95" s="2"/>
    </row>
    <row r="96" spans="1:26" x14ac:dyDescent="0.25">
      <c r="A96" s="3"/>
      <c r="B96" s="6"/>
      <c r="C96" s="3"/>
      <c r="D96" s="3"/>
      <c r="E96" s="3"/>
      <c r="F96" s="3"/>
      <c r="G96" s="6"/>
      <c r="H96" s="3"/>
      <c r="I96" s="3"/>
      <c r="J96" s="3"/>
      <c r="K96" s="3"/>
      <c r="L96" s="3"/>
      <c r="M96" s="3"/>
      <c r="N96" s="3"/>
      <c r="O96" s="3"/>
      <c r="P96" s="6"/>
      <c r="Q96" s="4"/>
      <c r="R96" s="3"/>
      <c r="S96" s="3"/>
      <c r="T96" s="6"/>
      <c r="U96" s="4"/>
      <c r="V96" s="4"/>
      <c r="W96" s="4"/>
      <c r="X96" s="94"/>
      <c r="Y96" s="97"/>
      <c r="Z96" s="2"/>
    </row>
    <row r="97" spans="1:26" x14ac:dyDescent="0.25">
      <c r="A97" s="3"/>
      <c r="B97" s="6"/>
      <c r="C97" s="3"/>
      <c r="D97" s="3"/>
      <c r="E97" s="3"/>
      <c r="F97" s="3"/>
      <c r="G97" s="6"/>
      <c r="H97" s="3"/>
      <c r="I97" s="3"/>
      <c r="J97" s="3"/>
      <c r="K97" s="3"/>
      <c r="L97" s="3"/>
      <c r="M97" s="3"/>
      <c r="N97" s="3"/>
      <c r="O97" s="3"/>
      <c r="P97" s="6"/>
      <c r="Q97" s="4"/>
      <c r="R97" s="3"/>
      <c r="S97" s="3"/>
      <c r="T97" s="6"/>
      <c r="U97" s="4"/>
      <c r="V97" s="4"/>
      <c r="W97" s="4"/>
      <c r="X97" s="94"/>
      <c r="Y97" s="97"/>
      <c r="Z97" s="2"/>
    </row>
    <row r="98" spans="1:26" x14ac:dyDescent="0.25">
      <c r="A98" s="3"/>
      <c r="B98" s="6"/>
      <c r="C98" s="3"/>
      <c r="D98" s="3"/>
      <c r="E98" s="3"/>
      <c r="F98" s="3"/>
      <c r="G98" s="6"/>
      <c r="H98" s="3"/>
      <c r="I98" s="3"/>
      <c r="J98" s="3"/>
      <c r="K98" s="3"/>
      <c r="L98" s="3"/>
      <c r="M98" s="3"/>
      <c r="N98" s="3"/>
      <c r="O98" s="3"/>
      <c r="P98" s="6"/>
      <c r="Q98" s="4"/>
      <c r="R98" s="3"/>
      <c r="S98" s="3"/>
      <c r="T98" s="6"/>
      <c r="U98" s="4"/>
      <c r="V98" s="4"/>
      <c r="W98" s="4"/>
      <c r="X98" s="94"/>
      <c r="Y98" s="97"/>
      <c r="Z98" s="2"/>
    </row>
    <row r="99" spans="1:26" x14ac:dyDescent="0.25">
      <c r="A99" s="3"/>
      <c r="B99" s="6"/>
      <c r="C99" s="3"/>
      <c r="D99" s="3"/>
      <c r="E99" s="3"/>
      <c r="F99" s="3"/>
      <c r="G99" s="6"/>
      <c r="H99" s="3"/>
      <c r="I99" s="3"/>
      <c r="J99" s="3"/>
      <c r="K99" s="3"/>
      <c r="L99" s="3"/>
      <c r="M99" s="3"/>
      <c r="N99" s="3"/>
      <c r="O99" s="3"/>
      <c r="P99" s="6"/>
      <c r="Q99" s="4"/>
      <c r="R99" s="3"/>
      <c r="S99" s="3"/>
      <c r="T99" s="6"/>
      <c r="U99" s="4"/>
      <c r="V99" s="4"/>
      <c r="W99" s="4"/>
      <c r="X99" s="94"/>
      <c r="Y99" s="97"/>
      <c r="Z99" s="2"/>
    </row>
    <row r="100" spans="1:26" x14ac:dyDescent="0.25">
      <c r="A100" s="3"/>
      <c r="B100" s="6"/>
      <c r="C100" s="3"/>
      <c r="D100" s="3"/>
      <c r="E100" s="3"/>
      <c r="F100" s="3"/>
      <c r="G100" s="6"/>
      <c r="H100" s="3"/>
      <c r="I100" s="3"/>
      <c r="J100" s="3"/>
      <c r="K100" s="3"/>
      <c r="L100" s="3"/>
      <c r="M100" s="3"/>
      <c r="N100" s="3"/>
      <c r="O100" s="3"/>
      <c r="P100" s="6"/>
      <c r="Q100" s="4"/>
      <c r="R100" s="3"/>
      <c r="S100" s="3"/>
      <c r="T100" s="6"/>
      <c r="U100" s="4"/>
      <c r="V100" s="4"/>
      <c r="W100" s="4"/>
      <c r="X100" s="94"/>
      <c r="Y100" s="97"/>
      <c r="Z100" s="2"/>
    </row>
    <row r="101" spans="1:26" x14ac:dyDescent="0.25">
      <c r="A101" s="3"/>
      <c r="B101" s="6"/>
      <c r="C101" s="3"/>
      <c r="D101" s="3"/>
      <c r="E101" s="3"/>
      <c r="F101" s="3"/>
      <c r="G101" s="6"/>
      <c r="H101" s="3"/>
      <c r="I101" s="3"/>
      <c r="J101" s="3"/>
      <c r="K101" s="3"/>
      <c r="L101" s="3"/>
      <c r="M101" s="3"/>
      <c r="N101" s="3"/>
      <c r="O101" s="3"/>
      <c r="P101" s="6"/>
      <c r="Q101" s="4"/>
      <c r="R101" s="3"/>
      <c r="S101" s="3"/>
      <c r="T101" s="6"/>
      <c r="U101" s="4"/>
      <c r="V101" s="4"/>
      <c r="W101" s="4"/>
      <c r="X101" s="94"/>
      <c r="Y101" s="97"/>
      <c r="Z101" s="2"/>
    </row>
    <row r="102" spans="1:26" x14ac:dyDescent="0.25">
      <c r="A102" s="3"/>
      <c r="B102" s="6"/>
      <c r="C102" s="3"/>
      <c r="D102" s="3"/>
      <c r="E102" s="3"/>
      <c r="F102" s="3"/>
      <c r="G102" s="6"/>
      <c r="H102" s="3"/>
      <c r="I102" s="3"/>
      <c r="J102" s="3"/>
      <c r="K102" s="3"/>
      <c r="L102" s="3"/>
      <c r="M102" s="3"/>
      <c r="N102" s="3"/>
      <c r="O102" s="3"/>
      <c r="P102" s="6"/>
      <c r="Q102" s="4"/>
      <c r="R102" s="3"/>
      <c r="S102" s="3"/>
      <c r="T102" s="6"/>
      <c r="U102" s="4"/>
      <c r="V102" s="4"/>
      <c r="W102" s="4"/>
      <c r="X102" s="94"/>
      <c r="Y102" s="97"/>
      <c r="Z102" s="2"/>
    </row>
    <row r="103" spans="1:26" x14ac:dyDescent="0.25">
      <c r="A103" s="3"/>
      <c r="B103" s="6"/>
      <c r="C103" s="3"/>
      <c r="D103" s="3"/>
      <c r="E103" s="3"/>
      <c r="F103" s="3"/>
      <c r="G103" s="6"/>
      <c r="H103" s="3"/>
      <c r="I103" s="3"/>
      <c r="J103" s="3"/>
      <c r="K103" s="3"/>
      <c r="L103" s="3"/>
      <c r="M103" s="3"/>
      <c r="N103" s="3"/>
      <c r="O103" s="3"/>
      <c r="P103" s="6"/>
      <c r="Q103" s="4"/>
      <c r="R103" s="3"/>
      <c r="S103" s="3"/>
      <c r="T103" s="6"/>
      <c r="U103" s="4"/>
      <c r="V103" s="4"/>
      <c r="W103" s="4"/>
      <c r="X103" s="94"/>
      <c r="Y103" s="97"/>
      <c r="Z103" s="2"/>
    </row>
    <row r="104" spans="1:26" x14ac:dyDescent="0.25">
      <c r="A104" s="3"/>
      <c r="B104" s="6"/>
      <c r="C104" s="3"/>
      <c r="D104" s="3"/>
      <c r="E104" s="3"/>
      <c r="F104" s="3"/>
      <c r="G104" s="6"/>
      <c r="H104" s="3"/>
      <c r="I104" s="3"/>
      <c r="J104" s="3"/>
      <c r="K104" s="3"/>
      <c r="L104" s="3"/>
      <c r="M104" s="3"/>
      <c r="N104" s="3"/>
      <c r="O104" s="3"/>
      <c r="P104" s="6"/>
      <c r="Q104" s="4"/>
      <c r="R104" s="3"/>
      <c r="S104" s="3"/>
      <c r="T104" s="6"/>
      <c r="U104" s="4"/>
      <c r="V104" s="4"/>
      <c r="W104" s="4"/>
      <c r="X104" s="94"/>
      <c r="Y104" s="97"/>
      <c r="Z104" s="2"/>
    </row>
    <row r="105" spans="1:26" x14ac:dyDescent="0.25">
      <c r="A105" s="3"/>
      <c r="B105" s="6"/>
      <c r="C105" s="3"/>
      <c r="D105" s="3"/>
      <c r="E105" s="3"/>
      <c r="F105" s="3"/>
      <c r="G105" s="6"/>
      <c r="H105" s="3"/>
      <c r="I105" s="3"/>
      <c r="J105" s="3"/>
      <c r="K105" s="3"/>
      <c r="L105" s="3"/>
      <c r="M105" s="3"/>
      <c r="N105" s="3"/>
      <c r="O105" s="3"/>
      <c r="P105" s="6"/>
      <c r="Q105" s="4"/>
      <c r="R105" s="3"/>
      <c r="S105" s="3"/>
      <c r="T105" s="6"/>
      <c r="U105" s="4"/>
      <c r="V105" s="4"/>
      <c r="W105" s="4"/>
      <c r="X105" s="94"/>
      <c r="Y105" s="97"/>
      <c r="Z105" s="2"/>
    </row>
    <row r="106" spans="1:26" x14ac:dyDescent="0.25">
      <c r="A106" s="3"/>
      <c r="B106" s="6"/>
      <c r="C106" s="3"/>
      <c r="D106" s="3"/>
      <c r="E106" s="3"/>
      <c r="F106" s="3"/>
      <c r="G106" s="6"/>
      <c r="H106" s="3"/>
      <c r="I106" s="3"/>
      <c r="J106" s="3"/>
      <c r="K106" s="3"/>
      <c r="L106" s="3"/>
      <c r="M106" s="3"/>
      <c r="N106" s="3"/>
      <c r="O106" s="3"/>
      <c r="P106" s="6"/>
      <c r="Q106" s="4"/>
      <c r="R106" s="3"/>
      <c r="S106" s="3"/>
      <c r="T106" s="6"/>
      <c r="U106" s="4"/>
      <c r="V106" s="4"/>
      <c r="W106" s="4"/>
      <c r="X106" s="94"/>
      <c r="Y106" s="97"/>
      <c r="Z106" s="2"/>
    </row>
    <row r="107" spans="1:26" x14ac:dyDescent="0.25">
      <c r="A107" s="3"/>
      <c r="B107" s="6"/>
      <c r="C107" s="3"/>
      <c r="D107" s="3"/>
      <c r="E107" s="3"/>
      <c r="F107" s="3"/>
      <c r="G107" s="6"/>
      <c r="H107" s="3"/>
      <c r="I107" s="3"/>
      <c r="J107" s="3"/>
      <c r="K107" s="3"/>
      <c r="L107" s="3"/>
      <c r="M107" s="3"/>
      <c r="N107" s="3"/>
      <c r="O107" s="3"/>
      <c r="P107" s="6"/>
      <c r="Q107" s="4"/>
      <c r="R107" s="3"/>
      <c r="S107" s="3"/>
      <c r="T107" s="6"/>
      <c r="U107" s="4"/>
      <c r="V107" s="4"/>
      <c r="W107" s="4"/>
      <c r="X107" s="94"/>
      <c r="Y107" s="97"/>
      <c r="Z107" s="2"/>
    </row>
    <row r="108" spans="1:26" x14ac:dyDescent="0.25">
      <c r="A108" s="3"/>
      <c r="B108" s="6"/>
      <c r="C108" s="3"/>
      <c r="D108" s="3"/>
      <c r="E108" s="3"/>
      <c r="F108" s="3"/>
      <c r="G108" s="6"/>
      <c r="H108" s="3"/>
      <c r="I108" s="3"/>
      <c r="J108" s="3"/>
      <c r="K108" s="3"/>
      <c r="L108" s="3"/>
      <c r="M108" s="3"/>
      <c r="N108" s="3"/>
      <c r="O108" s="3"/>
      <c r="P108" s="6"/>
      <c r="Q108" s="4"/>
      <c r="R108" s="3"/>
      <c r="S108" s="3"/>
      <c r="T108" s="6"/>
      <c r="U108" s="4"/>
      <c r="V108" s="4"/>
      <c r="W108" s="4"/>
      <c r="X108" s="94"/>
      <c r="Y108" s="97"/>
      <c r="Z108" s="2"/>
    </row>
    <row r="109" spans="1:26" x14ac:dyDescent="0.25">
      <c r="A109" s="3"/>
      <c r="B109" s="6"/>
      <c r="C109" s="3"/>
      <c r="D109" s="3"/>
      <c r="E109" s="3"/>
      <c r="F109" s="3"/>
      <c r="G109" s="6"/>
      <c r="H109" s="3"/>
      <c r="I109" s="3"/>
      <c r="J109" s="3"/>
      <c r="K109" s="3"/>
      <c r="L109" s="3"/>
      <c r="M109" s="3"/>
      <c r="N109" s="3"/>
      <c r="O109" s="3"/>
      <c r="P109" s="6"/>
      <c r="Q109" s="4"/>
      <c r="R109" s="3"/>
      <c r="S109" s="3"/>
      <c r="T109" s="6"/>
      <c r="U109" s="4"/>
      <c r="V109" s="4"/>
      <c r="W109" s="4"/>
      <c r="X109" s="94"/>
      <c r="Y109" s="97"/>
      <c r="Z109" s="2"/>
    </row>
    <row r="110" spans="1:26" x14ac:dyDescent="0.25">
      <c r="A110" s="3"/>
      <c r="B110" s="6"/>
      <c r="C110" s="3"/>
      <c r="D110" s="3"/>
      <c r="E110" s="3"/>
      <c r="F110" s="3"/>
      <c r="G110" s="6"/>
      <c r="H110" s="3"/>
      <c r="I110" s="3"/>
      <c r="J110" s="3"/>
      <c r="K110" s="3"/>
      <c r="L110" s="3"/>
      <c r="M110" s="3"/>
      <c r="N110" s="3"/>
      <c r="O110" s="3"/>
      <c r="P110" s="6"/>
      <c r="Q110" s="4"/>
      <c r="R110" s="3"/>
      <c r="S110" s="3"/>
      <c r="T110" s="6"/>
      <c r="U110" s="4"/>
      <c r="V110" s="4"/>
      <c r="W110" s="4"/>
      <c r="X110" s="94"/>
      <c r="Y110" s="97"/>
      <c r="Z110" s="2"/>
    </row>
    <row r="111" spans="1:26" x14ac:dyDescent="0.25">
      <c r="A111" s="3"/>
      <c r="B111" s="6"/>
      <c r="C111" s="3"/>
      <c r="D111" s="3"/>
      <c r="E111" s="3"/>
      <c r="F111" s="3"/>
      <c r="G111" s="6"/>
      <c r="H111" s="3"/>
      <c r="I111" s="3"/>
      <c r="J111" s="3"/>
      <c r="K111" s="3"/>
      <c r="L111" s="3"/>
      <c r="M111" s="3"/>
      <c r="N111" s="3"/>
      <c r="O111" s="3"/>
      <c r="P111" s="6"/>
      <c r="Q111" s="4"/>
      <c r="R111" s="3"/>
      <c r="S111" s="3"/>
      <c r="T111" s="6"/>
      <c r="U111" s="4"/>
      <c r="V111" s="4"/>
      <c r="W111" s="4"/>
      <c r="X111" s="94"/>
      <c r="Y111" s="97"/>
      <c r="Z111" s="2"/>
    </row>
    <row r="112" spans="1:26" x14ac:dyDescent="0.25">
      <c r="A112" s="3"/>
      <c r="B112" s="6"/>
      <c r="C112" s="3"/>
      <c r="D112" s="3"/>
      <c r="E112" s="3"/>
      <c r="F112" s="3"/>
      <c r="G112" s="6"/>
      <c r="H112" s="3"/>
      <c r="I112" s="3"/>
      <c r="J112" s="3"/>
      <c r="K112" s="3"/>
      <c r="L112" s="3"/>
      <c r="M112" s="3"/>
      <c r="N112" s="3"/>
      <c r="O112" s="3"/>
      <c r="P112" s="6"/>
      <c r="Q112" s="4"/>
      <c r="R112" s="3"/>
      <c r="S112" s="3"/>
      <c r="T112" s="6"/>
      <c r="U112" s="4"/>
      <c r="V112" s="4"/>
      <c r="W112" s="4"/>
      <c r="X112" s="94"/>
      <c r="Y112" s="97"/>
      <c r="Z112" s="2"/>
    </row>
    <row r="113" spans="1:26" x14ac:dyDescent="0.25">
      <c r="A113" s="3"/>
      <c r="B113" s="6"/>
      <c r="C113" s="3"/>
      <c r="D113" s="3"/>
      <c r="E113" s="3"/>
      <c r="F113" s="3"/>
      <c r="G113" s="6"/>
      <c r="H113" s="3"/>
      <c r="I113" s="3"/>
      <c r="J113" s="3"/>
      <c r="K113" s="3"/>
      <c r="L113" s="3"/>
      <c r="M113" s="3"/>
      <c r="N113" s="3"/>
      <c r="O113" s="3"/>
      <c r="P113" s="6"/>
      <c r="Q113" s="4"/>
      <c r="R113" s="3"/>
      <c r="S113" s="3"/>
      <c r="T113" s="6"/>
      <c r="U113" s="4"/>
      <c r="V113" s="4"/>
      <c r="W113" s="4"/>
      <c r="X113" s="94"/>
      <c r="Y113" s="97"/>
      <c r="Z113" s="2"/>
    </row>
    <row r="114" spans="1:26" x14ac:dyDescent="0.25">
      <c r="A114" s="3"/>
      <c r="B114" s="6"/>
      <c r="C114" s="3"/>
      <c r="D114" s="3"/>
      <c r="E114" s="3"/>
      <c r="F114" s="3"/>
      <c r="G114" s="6"/>
      <c r="H114" s="3"/>
      <c r="I114" s="3"/>
      <c r="J114" s="3"/>
      <c r="K114" s="3"/>
      <c r="L114" s="3"/>
      <c r="M114" s="3"/>
      <c r="N114" s="3"/>
      <c r="O114" s="3"/>
      <c r="P114" s="6"/>
      <c r="Q114" s="4"/>
      <c r="R114" s="3"/>
      <c r="S114" s="3"/>
      <c r="T114" s="6"/>
      <c r="U114" s="4"/>
      <c r="V114" s="4"/>
      <c r="W114" s="4"/>
      <c r="X114" s="94"/>
      <c r="Y114" s="97"/>
      <c r="Z114" s="2"/>
    </row>
    <row r="115" spans="1:26" x14ac:dyDescent="0.25">
      <c r="A115" s="3"/>
      <c r="B115" s="6"/>
      <c r="C115" s="3"/>
      <c r="D115" s="3"/>
      <c r="E115" s="3"/>
      <c r="F115" s="3"/>
      <c r="G115" s="6"/>
      <c r="H115" s="3"/>
      <c r="I115" s="3"/>
      <c r="J115" s="3"/>
      <c r="K115" s="3"/>
      <c r="L115" s="3"/>
      <c r="M115" s="3"/>
      <c r="N115" s="3"/>
      <c r="O115" s="3"/>
      <c r="P115" s="6"/>
      <c r="Q115" s="4"/>
      <c r="R115" s="3"/>
      <c r="S115" s="3"/>
      <c r="T115" s="6"/>
      <c r="U115" s="4"/>
      <c r="V115" s="4"/>
      <c r="W115" s="4"/>
      <c r="X115" s="94"/>
      <c r="Y115" s="97"/>
      <c r="Z115" s="2"/>
    </row>
    <row r="116" spans="1:26" x14ac:dyDescent="0.25">
      <c r="A116" s="3"/>
      <c r="B116" s="6"/>
      <c r="C116" s="3"/>
      <c r="D116" s="3"/>
      <c r="E116" s="3"/>
      <c r="F116" s="3"/>
      <c r="G116" s="6"/>
      <c r="H116" s="3"/>
      <c r="I116" s="3"/>
      <c r="J116" s="3"/>
      <c r="K116" s="3"/>
      <c r="L116" s="3"/>
      <c r="M116" s="3"/>
      <c r="N116" s="3"/>
      <c r="O116" s="3"/>
      <c r="P116" s="6"/>
      <c r="Q116" s="4"/>
      <c r="R116" s="3"/>
      <c r="S116" s="3"/>
      <c r="T116" s="6"/>
      <c r="U116" s="4"/>
      <c r="V116" s="4"/>
      <c r="W116" s="4"/>
      <c r="X116" s="94"/>
      <c r="Y116" s="97"/>
      <c r="Z116" s="2"/>
    </row>
    <row r="117" spans="1:26" x14ac:dyDescent="0.25">
      <c r="A117" s="3"/>
      <c r="B117" s="6"/>
      <c r="C117" s="3"/>
      <c r="D117" s="3"/>
      <c r="E117" s="3"/>
      <c r="F117" s="3"/>
      <c r="G117" s="6"/>
      <c r="H117" s="3"/>
      <c r="I117" s="3"/>
      <c r="J117" s="3"/>
      <c r="K117" s="3"/>
      <c r="L117" s="3"/>
      <c r="M117" s="3"/>
      <c r="N117" s="3"/>
      <c r="O117" s="3"/>
      <c r="P117" s="6"/>
      <c r="Q117" s="4"/>
      <c r="R117" s="3"/>
      <c r="S117" s="3"/>
      <c r="T117" s="6"/>
      <c r="U117" s="4"/>
      <c r="V117" s="4"/>
      <c r="W117" s="4"/>
      <c r="X117" s="94"/>
      <c r="Y117" s="97"/>
      <c r="Z117" s="2"/>
    </row>
    <row r="118" spans="1:26" x14ac:dyDescent="0.25">
      <c r="A118" s="3"/>
      <c r="B118" s="6"/>
      <c r="C118" s="3"/>
      <c r="D118" s="3"/>
      <c r="E118" s="3"/>
      <c r="F118" s="3"/>
      <c r="G118" s="6"/>
      <c r="H118" s="3"/>
      <c r="I118" s="3"/>
      <c r="J118" s="3"/>
      <c r="K118" s="3"/>
      <c r="L118" s="3"/>
      <c r="M118" s="3"/>
      <c r="N118" s="3"/>
      <c r="O118" s="3"/>
      <c r="P118" s="6"/>
      <c r="Q118" s="4"/>
      <c r="R118" s="3"/>
      <c r="S118" s="3"/>
      <c r="T118" s="6"/>
      <c r="U118" s="4"/>
      <c r="V118" s="4"/>
      <c r="W118" s="4"/>
      <c r="X118" s="94"/>
      <c r="Y118" s="97"/>
      <c r="Z118" s="2"/>
    </row>
    <row r="119" spans="1:26" x14ac:dyDescent="0.25">
      <c r="A119" s="3"/>
      <c r="B119" s="6"/>
      <c r="C119" s="3"/>
      <c r="D119" s="3"/>
      <c r="E119" s="3"/>
      <c r="F119" s="3"/>
      <c r="G119" s="6"/>
      <c r="H119" s="3"/>
      <c r="I119" s="3"/>
      <c r="J119" s="3"/>
      <c r="K119" s="3"/>
      <c r="L119" s="3"/>
      <c r="M119" s="3"/>
      <c r="N119" s="3"/>
      <c r="O119" s="3"/>
      <c r="P119" s="6"/>
      <c r="Q119" s="4"/>
      <c r="R119" s="3"/>
      <c r="S119" s="3"/>
      <c r="T119" s="6"/>
      <c r="U119" s="4"/>
      <c r="V119" s="4"/>
      <c r="W119" s="4"/>
      <c r="X119" s="94"/>
      <c r="Y119" s="97"/>
      <c r="Z119" s="2"/>
    </row>
    <row r="120" spans="1:26" x14ac:dyDescent="0.25">
      <c r="A120" s="3"/>
      <c r="B120" s="6"/>
      <c r="C120" s="3"/>
      <c r="D120" s="3"/>
      <c r="E120" s="3"/>
      <c r="F120" s="3"/>
      <c r="G120" s="6"/>
      <c r="H120" s="3"/>
      <c r="I120" s="3"/>
      <c r="J120" s="3"/>
      <c r="K120" s="3"/>
      <c r="L120" s="3"/>
      <c r="M120" s="3"/>
      <c r="N120" s="3"/>
      <c r="O120" s="3"/>
      <c r="P120" s="6"/>
      <c r="Q120" s="4"/>
      <c r="R120" s="3"/>
      <c r="S120" s="3"/>
      <c r="T120" s="6"/>
      <c r="U120" s="4"/>
      <c r="V120" s="4"/>
      <c r="W120" s="4"/>
      <c r="X120" s="94"/>
      <c r="Y120" s="97"/>
      <c r="Z120" s="2"/>
    </row>
    <row r="121" spans="1:26" x14ac:dyDescent="0.25">
      <c r="A121" s="3"/>
      <c r="B121" s="6"/>
      <c r="C121" s="3"/>
      <c r="D121" s="3"/>
      <c r="E121" s="3"/>
      <c r="F121" s="3"/>
      <c r="G121" s="6"/>
      <c r="H121" s="3"/>
      <c r="I121" s="3"/>
      <c r="J121" s="3"/>
      <c r="K121" s="3"/>
      <c r="L121" s="3"/>
      <c r="M121" s="3"/>
      <c r="N121" s="3"/>
      <c r="O121" s="3"/>
      <c r="P121" s="6"/>
      <c r="Q121" s="4"/>
      <c r="R121" s="3"/>
      <c r="S121" s="3"/>
      <c r="T121" s="6"/>
      <c r="U121" s="4"/>
      <c r="V121" s="4"/>
      <c r="W121" s="4"/>
      <c r="X121" s="94"/>
      <c r="Y121" s="97"/>
      <c r="Z121" s="2"/>
    </row>
    <row r="122" spans="1:26" x14ac:dyDescent="0.25">
      <c r="A122" s="3"/>
      <c r="B122" s="6"/>
      <c r="C122" s="3"/>
      <c r="D122" s="3"/>
      <c r="E122" s="3"/>
      <c r="F122" s="3"/>
      <c r="G122" s="6"/>
      <c r="H122" s="3"/>
      <c r="I122" s="3"/>
      <c r="J122" s="3"/>
      <c r="K122" s="3"/>
      <c r="L122" s="3"/>
      <c r="M122" s="3"/>
      <c r="N122" s="3"/>
      <c r="O122" s="3"/>
      <c r="P122" s="6"/>
      <c r="Q122" s="4"/>
      <c r="R122" s="3"/>
      <c r="S122" s="3"/>
      <c r="T122" s="6"/>
      <c r="U122" s="4"/>
      <c r="V122" s="4"/>
      <c r="W122" s="4"/>
      <c r="X122" s="94"/>
      <c r="Y122" s="97"/>
      <c r="Z122" s="2"/>
    </row>
    <row r="123" spans="1:26" x14ac:dyDescent="0.25">
      <c r="A123" s="3"/>
      <c r="B123" s="6"/>
      <c r="C123" s="3"/>
      <c r="D123" s="3"/>
      <c r="E123" s="3"/>
      <c r="F123" s="3"/>
      <c r="G123" s="6"/>
      <c r="H123" s="3"/>
      <c r="I123" s="3"/>
      <c r="J123" s="3"/>
      <c r="K123" s="3"/>
      <c r="L123" s="3"/>
      <c r="M123" s="3"/>
      <c r="N123" s="3"/>
      <c r="O123" s="3"/>
      <c r="P123" s="6"/>
      <c r="Q123" s="4"/>
      <c r="R123" s="3"/>
      <c r="S123" s="3"/>
      <c r="T123" s="6"/>
      <c r="U123" s="4"/>
      <c r="V123" s="4"/>
      <c r="W123" s="4"/>
      <c r="X123" s="94"/>
      <c r="Y123" s="97"/>
      <c r="Z123" s="2"/>
    </row>
    <row r="124" spans="1:26" x14ac:dyDescent="0.25">
      <c r="A124" s="3"/>
      <c r="B124" s="6"/>
      <c r="C124" s="3"/>
      <c r="D124" s="3"/>
      <c r="E124" s="3"/>
      <c r="F124" s="3"/>
      <c r="G124" s="6"/>
      <c r="H124" s="3"/>
      <c r="I124" s="3"/>
      <c r="J124" s="3"/>
      <c r="K124" s="3"/>
      <c r="L124" s="3"/>
      <c r="M124" s="3"/>
      <c r="N124" s="3"/>
      <c r="O124" s="3"/>
      <c r="P124" s="6"/>
      <c r="Q124" s="4"/>
      <c r="R124" s="3"/>
      <c r="S124" s="3"/>
      <c r="T124" s="6"/>
      <c r="U124" s="4"/>
      <c r="V124" s="4"/>
      <c r="W124" s="4"/>
      <c r="X124" s="94"/>
      <c r="Y124" s="97"/>
      <c r="Z124" s="2"/>
    </row>
    <row r="125" spans="1:26" x14ac:dyDescent="0.25">
      <c r="A125" s="3"/>
      <c r="B125" s="6"/>
      <c r="C125" s="3"/>
      <c r="D125" s="3"/>
      <c r="E125" s="3"/>
      <c r="F125" s="3"/>
      <c r="G125" s="6"/>
      <c r="H125" s="3"/>
      <c r="I125" s="3"/>
      <c r="J125" s="3"/>
      <c r="K125" s="3"/>
      <c r="L125" s="3"/>
      <c r="M125" s="3"/>
      <c r="N125" s="3"/>
      <c r="O125" s="3"/>
      <c r="P125" s="6"/>
      <c r="Q125" s="4"/>
      <c r="R125" s="3"/>
      <c r="S125" s="3"/>
      <c r="T125" s="6"/>
      <c r="U125" s="4"/>
      <c r="V125" s="4"/>
      <c r="W125" s="4"/>
      <c r="X125" s="94"/>
      <c r="Y125" s="97"/>
      <c r="Z125" s="2"/>
    </row>
    <row r="126" spans="1:26" x14ac:dyDescent="0.25">
      <c r="A126" s="3"/>
      <c r="B126" s="6"/>
      <c r="C126" s="3"/>
      <c r="D126" s="3"/>
      <c r="E126" s="3"/>
      <c r="F126" s="3"/>
      <c r="G126" s="6"/>
      <c r="H126" s="3"/>
      <c r="I126" s="3"/>
      <c r="J126" s="3"/>
      <c r="K126" s="3"/>
      <c r="L126" s="3"/>
      <c r="M126" s="3"/>
      <c r="N126" s="3"/>
      <c r="O126" s="3"/>
      <c r="P126" s="6"/>
      <c r="Q126" s="4"/>
      <c r="R126" s="3"/>
      <c r="S126" s="3"/>
      <c r="T126" s="6"/>
      <c r="U126" s="4"/>
      <c r="V126" s="4"/>
      <c r="W126" s="4"/>
      <c r="X126" s="94"/>
      <c r="Y126" s="97"/>
      <c r="Z126" s="2"/>
    </row>
    <row r="127" spans="1:26" x14ac:dyDescent="0.25">
      <c r="A127" s="3"/>
      <c r="B127" s="6"/>
      <c r="C127" s="3"/>
      <c r="D127" s="3"/>
      <c r="E127" s="3"/>
      <c r="F127" s="3"/>
      <c r="G127" s="6"/>
      <c r="H127" s="3"/>
      <c r="I127" s="3"/>
      <c r="J127" s="3"/>
      <c r="K127" s="3"/>
      <c r="L127" s="3"/>
      <c r="M127" s="3"/>
      <c r="N127" s="3"/>
      <c r="O127" s="3"/>
      <c r="P127" s="6"/>
      <c r="Q127" s="4"/>
      <c r="R127" s="3"/>
      <c r="S127" s="3"/>
      <c r="T127" s="6"/>
      <c r="U127" s="4"/>
      <c r="V127" s="4"/>
      <c r="W127" s="4"/>
      <c r="X127" s="94"/>
      <c r="Y127" s="97"/>
      <c r="Z127" s="2"/>
    </row>
    <row r="128" spans="1:26" x14ac:dyDescent="0.25">
      <c r="A128" s="3"/>
      <c r="B128" s="6"/>
      <c r="C128" s="3"/>
      <c r="D128" s="3"/>
      <c r="E128" s="3"/>
      <c r="F128" s="3"/>
      <c r="G128" s="6"/>
      <c r="H128" s="3"/>
      <c r="I128" s="3"/>
      <c r="J128" s="3"/>
      <c r="K128" s="3"/>
      <c r="L128" s="3"/>
      <c r="M128" s="3"/>
      <c r="N128" s="3"/>
      <c r="O128" s="3"/>
      <c r="P128" s="6"/>
      <c r="Q128" s="4"/>
      <c r="R128" s="3"/>
      <c r="S128" s="3"/>
      <c r="T128" s="6"/>
      <c r="U128" s="4"/>
      <c r="V128" s="4"/>
      <c r="W128" s="4"/>
      <c r="X128" s="94"/>
      <c r="Y128" s="97"/>
      <c r="Z128" s="2"/>
    </row>
    <row r="129" spans="1:26" x14ac:dyDescent="0.25">
      <c r="A129" s="3"/>
      <c r="B129" s="6"/>
      <c r="C129" s="3"/>
      <c r="D129" s="3"/>
      <c r="E129" s="3"/>
      <c r="F129" s="3"/>
      <c r="G129" s="6"/>
      <c r="H129" s="3"/>
      <c r="I129" s="3"/>
      <c r="J129" s="3"/>
      <c r="K129" s="3"/>
      <c r="L129" s="3"/>
      <c r="M129" s="3"/>
      <c r="N129" s="3"/>
      <c r="O129" s="3"/>
      <c r="P129" s="6"/>
      <c r="Q129" s="4"/>
      <c r="R129" s="3"/>
      <c r="S129" s="3"/>
      <c r="T129" s="6"/>
      <c r="U129" s="4"/>
      <c r="V129" s="4"/>
      <c r="W129" s="4"/>
      <c r="X129" s="94"/>
      <c r="Y129" s="97"/>
      <c r="Z129" s="2"/>
    </row>
    <row r="130" spans="1:26" x14ac:dyDescent="0.25">
      <c r="A130" s="3"/>
      <c r="B130" s="6"/>
      <c r="C130" s="3"/>
      <c r="D130" s="3"/>
      <c r="E130" s="3"/>
      <c r="F130" s="3"/>
      <c r="G130" s="6"/>
      <c r="H130" s="3"/>
      <c r="I130" s="3"/>
      <c r="J130" s="3"/>
      <c r="K130" s="3"/>
      <c r="L130" s="3"/>
      <c r="M130" s="3"/>
      <c r="N130" s="3"/>
      <c r="O130" s="3"/>
      <c r="P130" s="6"/>
      <c r="Q130" s="4"/>
      <c r="R130" s="3"/>
      <c r="S130" s="3"/>
      <c r="T130" s="6"/>
      <c r="U130" s="4"/>
      <c r="V130" s="4"/>
      <c r="W130" s="4"/>
      <c r="X130" s="94"/>
      <c r="Y130" s="97"/>
      <c r="Z130" s="2"/>
    </row>
    <row r="131" spans="1:26" x14ac:dyDescent="0.25">
      <c r="A131" s="3"/>
      <c r="B131" s="6"/>
      <c r="C131" s="3"/>
      <c r="D131" s="3"/>
      <c r="E131" s="3"/>
      <c r="F131" s="3"/>
      <c r="G131" s="6"/>
      <c r="H131" s="3"/>
      <c r="I131" s="3"/>
      <c r="J131" s="3"/>
      <c r="K131" s="3"/>
      <c r="L131" s="3"/>
      <c r="M131" s="3"/>
      <c r="N131" s="3"/>
      <c r="O131" s="3"/>
      <c r="P131" s="6"/>
      <c r="Q131" s="4"/>
      <c r="R131" s="3"/>
      <c r="S131" s="3"/>
      <c r="T131" s="6"/>
      <c r="U131" s="4"/>
      <c r="V131" s="4"/>
      <c r="W131" s="4"/>
      <c r="X131" s="94"/>
      <c r="Y131" s="97"/>
      <c r="Z131" s="2"/>
    </row>
    <row r="132" spans="1:26" x14ac:dyDescent="0.25">
      <c r="A132" s="3"/>
      <c r="B132" s="6"/>
      <c r="C132" s="3"/>
      <c r="D132" s="3"/>
      <c r="E132" s="3"/>
      <c r="F132" s="3"/>
      <c r="G132" s="6"/>
      <c r="H132" s="3"/>
      <c r="I132" s="3"/>
      <c r="J132" s="3"/>
      <c r="K132" s="3"/>
      <c r="L132" s="3"/>
      <c r="M132" s="3"/>
      <c r="N132" s="3"/>
      <c r="O132" s="3"/>
      <c r="P132" s="6"/>
      <c r="Q132" s="4"/>
      <c r="R132" s="3"/>
      <c r="S132" s="3"/>
      <c r="T132" s="6"/>
      <c r="U132" s="4"/>
      <c r="V132" s="4"/>
      <c r="W132" s="4"/>
      <c r="X132" s="94"/>
      <c r="Y132" s="97"/>
      <c r="Z132" s="2"/>
    </row>
    <row r="133" spans="1:26" x14ac:dyDescent="0.25">
      <c r="A133" s="3"/>
      <c r="B133" s="6"/>
      <c r="C133" s="3"/>
      <c r="D133" s="3"/>
      <c r="E133" s="3"/>
      <c r="F133" s="3"/>
      <c r="G133" s="6"/>
      <c r="H133" s="3"/>
      <c r="I133" s="3"/>
      <c r="J133" s="3"/>
      <c r="K133" s="3"/>
      <c r="L133" s="3"/>
      <c r="M133" s="3"/>
      <c r="N133" s="3"/>
      <c r="O133" s="3"/>
      <c r="P133" s="6"/>
      <c r="Q133" s="4"/>
      <c r="R133" s="3"/>
      <c r="S133" s="3"/>
      <c r="T133" s="6"/>
      <c r="U133" s="4"/>
      <c r="V133" s="4"/>
      <c r="W133" s="4"/>
      <c r="X133" s="94"/>
      <c r="Y133" s="97"/>
      <c r="Z133" s="2"/>
    </row>
    <row r="134" spans="1:26" x14ac:dyDescent="0.25">
      <c r="A134" s="3"/>
      <c r="B134" s="6"/>
      <c r="C134" s="3"/>
      <c r="D134" s="3"/>
      <c r="E134" s="3"/>
      <c r="F134" s="3"/>
      <c r="G134" s="6"/>
      <c r="H134" s="3"/>
      <c r="I134" s="3"/>
      <c r="J134" s="3"/>
      <c r="K134" s="3"/>
      <c r="L134" s="3"/>
      <c r="M134" s="3"/>
      <c r="N134" s="3"/>
      <c r="O134" s="3"/>
      <c r="P134" s="6"/>
      <c r="Q134" s="4"/>
      <c r="R134" s="3"/>
      <c r="S134" s="3"/>
      <c r="T134" s="6"/>
      <c r="U134" s="4"/>
      <c r="V134" s="4"/>
      <c r="W134" s="4"/>
      <c r="X134" s="94"/>
      <c r="Y134" s="97"/>
      <c r="Z134" s="2"/>
    </row>
    <row r="135" spans="1:26" x14ac:dyDescent="0.25">
      <c r="A135" s="3"/>
      <c r="B135" s="6"/>
      <c r="C135" s="3"/>
      <c r="D135" s="3"/>
      <c r="E135" s="3"/>
      <c r="F135" s="3"/>
      <c r="G135" s="6"/>
      <c r="H135" s="3"/>
      <c r="I135" s="3"/>
      <c r="J135" s="3"/>
      <c r="K135" s="3"/>
      <c r="L135" s="3"/>
      <c r="M135" s="3"/>
      <c r="N135" s="3"/>
      <c r="O135" s="3"/>
      <c r="P135" s="6"/>
      <c r="Q135" s="4"/>
      <c r="R135" s="3"/>
      <c r="S135" s="3"/>
      <c r="T135" s="6"/>
      <c r="U135" s="4"/>
      <c r="V135" s="4"/>
      <c r="W135" s="4"/>
      <c r="X135" s="94"/>
      <c r="Y135" s="97"/>
      <c r="Z135" s="2"/>
    </row>
    <row r="136" spans="1:26" x14ac:dyDescent="0.25">
      <c r="A136" s="3"/>
      <c r="B136" s="6"/>
      <c r="C136" s="3"/>
      <c r="D136" s="3"/>
      <c r="E136" s="3"/>
      <c r="F136" s="3"/>
      <c r="G136" s="6"/>
      <c r="H136" s="3"/>
      <c r="I136" s="3"/>
      <c r="J136" s="3"/>
      <c r="K136" s="3"/>
      <c r="L136" s="3"/>
      <c r="M136" s="3"/>
      <c r="N136" s="3"/>
      <c r="O136" s="3"/>
      <c r="P136" s="6"/>
      <c r="Q136" s="4"/>
      <c r="R136" s="3"/>
      <c r="S136" s="3"/>
      <c r="T136" s="6"/>
      <c r="U136" s="4"/>
      <c r="V136" s="4"/>
      <c r="W136" s="4"/>
      <c r="X136" s="94"/>
      <c r="Y136" s="97"/>
      <c r="Z136" s="2"/>
    </row>
    <row r="137" spans="1:26" x14ac:dyDescent="0.25">
      <c r="A137" s="3"/>
      <c r="B137" s="6"/>
      <c r="C137" s="3"/>
      <c r="D137" s="3"/>
      <c r="E137" s="3"/>
      <c r="F137" s="3"/>
      <c r="G137" s="6"/>
      <c r="H137" s="3"/>
      <c r="I137" s="3"/>
      <c r="J137" s="3"/>
      <c r="K137" s="3"/>
      <c r="L137" s="3"/>
      <c r="M137" s="3"/>
      <c r="N137" s="3"/>
      <c r="O137" s="3"/>
      <c r="P137" s="6"/>
      <c r="Q137" s="4"/>
      <c r="R137" s="3"/>
      <c r="S137" s="3"/>
      <c r="T137" s="6"/>
      <c r="U137" s="4"/>
      <c r="V137" s="4"/>
      <c r="W137" s="4"/>
      <c r="X137" s="94"/>
      <c r="Y137" s="97"/>
      <c r="Z137" s="2"/>
    </row>
    <row r="138" spans="1:26" x14ac:dyDescent="0.25">
      <c r="A138" s="3"/>
      <c r="B138" s="6"/>
      <c r="C138" s="3"/>
      <c r="D138" s="3"/>
      <c r="E138" s="3"/>
      <c r="F138" s="3"/>
      <c r="G138" s="6"/>
      <c r="H138" s="3"/>
      <c r="I138" s="3"/>
      <c r="J138" s="3"/>
      <c r="K138" s="3"/>
      <c r="L138" s="3"/>
      <c r="M138" s="3"/>
      <c r="N138" s="3"/>
      <c r="O138" s="3"/>
      <c r="P138" s="6"/>
      <c r="Q138" s="4"/>
      <c r="R138" s="3"/>
      <c r="S138" s="3"/>
      <c r="T138" s="6"/>
      <c r="U138" s="4"/>
      <c r="V138" s="4"/>
      <c r="W138" s="4"/>
      <c r="X138" s="94"/>
      <c r="Y138" s="97"/>
      <c r="Z138" s="2"/>
    </row>
    <row r="139" spans="1:26" x14ac:dyDescent="0.25">
      <c r="A139" s="3"/>
      <c r="B139" s="6"/>
      <c r="C139" s="3"/>
      <c r="D139" s="3"/>
      <c r="E139" s="3"/>
      <c r="F139" s="3"/>
      <c r="G139" s="6"/>
      <c r="H139" s="3"/>
      <c r="I139" s="3"/>
      <c r="J139" s="3"/>
      <c r="K139" s="3"/>
      <c r="L139" s="3"/>
      <c r="M139" s="3"/>
      <c r="N139" s="3"/>
      <c r="O139" s="3"/>
      <c r="P139" s="6"/>
      <c r="Q139" s="4"/>
      <c r="R139" s="3"/>
      <c r="S139" s="3"/>
      <c r="T139" s="6"/>
      <c r="U139" s="4"/>
      <c r="V139" s="4"/>
      <c r="W139" s="4"/>
      <c r="X139" s="94"/>
      <c r="Y139" s="97"/>
      <c r="Z139" s="2"/>
    </row>
    <row r="140" spans="1:26" x14ac:dyDescent="0.25">
      <c r="A140" s="3"/>
      <c r="B140" s="6"/>
      <c r="C140" s="3"/>
      <c r="D140" s="3"/>
      <c r="E140" s="3"/>
      <c r="F140" s="3"/>
      <c r="G140" s="6"/>
      <c r="H140" s="3"/>
      <c r="I140" s="3"/>
      <c r="J140" s="3"/>
      <c r="K140" s="3"/>
      <c r="L140" s="3"/>
      <c r="M140" s="3"/>
      <c r="N140" s="3"/>
      <c r="O140" s="3"/>
      <c r="P140" s="6"/>
      <c r="Q140" s="4"/>
      <c r="R140" s="3"/>
      <c r="S140" s="3"/>
      <c r="T140" s="6"/>
      <c r="U140" s="4"/>
      <c r="V140" s="4"/>
      <c r="W140" s="4"/>
      <c r="X140" s="94"/>
      <c r="Y140" s="97"/>
      <c r="Z140" s="2"/>
    </row>
    <row r="141" spans="1:26" x14ac:dyDescent="0.25">
      <c r="A141" s="3"/>
      <c r="B141" s="6"/>
      <c r="C141" s="3"/>
      <c r="D141" s="3"/>
      <c r="E141" s="3"/>
      <c r="F141" s="3"/>
      <c r="G141" s="6"/>
      <c r="H141" s="3"/>
      <c r="I141" s="3"/>
      <c r="J141" s="3"/>
      <c r="K141" s="3"/>
      <c r="L141" s="3"/>
      <c r="M141" s="3"/>
      <c r="N141" s="3"/>
      <c r="O141" s="3"/>
      <c r="P141" s="6"/>
      <c r="Q141" s="4"/>
      <c r="R141" s="3"/>
      <c r="S141" s="3"/>
      <c r="T141" s="6"/>
      <c r="U141" s="4"/>
      <c r="V141" s="4"/>
      <c r="W141" s="4"/>
      <c r="X141" s="94"/>
      <c r="Y141" s="97"/>
      <c r="Z141" s="2"/>
    </row>
    <row r="142" spans="1:26" x14ac:dyDescent="0.25">
      <c r="A142" s="3"/>
      <c r="B142" s="6"/>
      <c r="C142" s="3"/>
      <c r="D142" s="3"/>
      <c r="E142" s="3"/>
      <c r="F142" s="3"/>
      <c r="G142" s="6"/>
      <c r="H142" s="3"/>
      <c r="I142" s="3"/>
      <c r="J142" s="3"/>
      <c r="K142" s="3"/>
      <c r="L142" s="3"/>
      <c r="M142" s="3"/>
      <c r="N142" s="3"/>
      <c r="O142" s="3"/>
      <c r="P142" s="6"/>
      <c r="Q142" s="4"/>
      <c r="R142" s="3"/>
      <c r="S142" s="3"/>
      <c r="T142" s="6"/>
      <c r="U142" s="4"/>
      <c r="V142" s="4"/>
      <c r="W142" s="4"/>
      <c r="X142" s="94"/>
      <c r="Y142" s="97"/>
      <c r="Z142" s="2"/>
    </row>
    <row r="143" spans="1:26" x14ac:dyDescent="0.25">
      <c r="A143" s="3"/>
      <c r="B143" s="6"/>
      <c r="C143" s="3"/>
      <c r="D143" s="3"/>
      <c r="E143" s="3"/>
      <c r="F143" s="3"/>
      <c r="G143" s="6"/>
      <c r="H143" s="3"/>
      <c r="I143" s="3"/>
      <c r="J143" s="3"/>
      <c r="K143" s="3"/>
      <c r="L143" s="3"/>
      <c r="M143" s="3"/>
      <c r="N143" s="3"/>
      <c r="O143" s="3"/>
      <c r="P143" s="6"/>
      <c r="Q143" s="4"/>
      <c r="R143" s="3"/>
      <c r="S143" s="3"/>
      <c r="T143" s="6"/>
      <c r="U143" s="4"/>
      <c r="V143" s="4"/>
      <c r="W143" s="4"/>
      <c r="X143" s="94"/>
      <c r="Y143" s="97"/>
      <c r="Z143" s="2"/>
    </row>
    <row r="144" spans="1:26" x14ac:dyDescent="0.25">
      <c r="A144" s="3"/>
      <c r="B144" s="6"/>
      <c r="C144" s="3"/>
      <c r="D144" s="3"/>
      <c r="E144" s="3"/>
      <c r="F144" s="3"/>
      <c r="G144" s="6"/>
      <c r="H144" s="3"/>
      <c r="I144" s="3"/>
      <c r="J144" s="3"/>
      <c r="K144" s="3"/>
      <c r="L144" s="3"/>
      <c r="M144" s="3"/>
      <c r="N144" s="3"/>
      <c r="O144" s="3"/>
      <c r="P144" s="6"/>
      <c r="Q144" s="4"/>
      <c r="R144" s="3"/>
      <c r="S144" s="3"/>
      <c r="T144" s="6"/>
      <c r="U144" s="4"/>
      <c r="V144" s="4"/>
      <c r="W144" s="4"/>
      <c r="X144" s="94"/>
      <c r="Y144" s="97"/>
      <c r="Z144" s="2"/>
    </row>
    <row r="145" spans="1:26" x14ac:dyDescent="0.25">
      <c r="A145" s="3"/>
      <c r="B145" s="6"/>
      <c r="C145" s="3"/>
      <c r="D145" s="3"/>
      <c r="E145" s="3"/>
      <c r="F145" s="3"/>
      <c r="G145" s="6"/>
      <c r="H145" s="3"/>
      <c r="I145" s="3"/>
      <c r="J145" s="3"/>
      <c r="K145" s="3"/>
      <c r="L145" s="3"/>
      <c r="M145" s="3"/>
      <c r="N145" s="3"/>
      <c r="O145" s="3"/>
      <c r="P145" s="6"/>
      <c r="Q145" s="4"/>
      <c r="R145" s="3"/>
      <c r="S145" s="3"/>
      <c r="T145" s="6"/>
      <c r="U145" s="4"/>
      <c r="V145" s="4"/>
      <c r="W145" s="4"/>
      <c r="X145" s="94"/>
      <c r="Y145" s="97"/>
      <c r="Z145" s="2"/>
    </row>
    <row r="146" spans="1:26" x14ac:dyDescent="0.25">
      <c r="A146" s="3"/>
      <c r="B146" s="6"/>
      <c r="C146" s="3"/>
      <c r="D146" s="3"/>
      <c r="E146" s="3"/>
      <c r="F146" s="3"/>
      <c r="G146" s="6"/>
      <c r="H146" s="3"/>
      <c r="I146" s="3"/>
      <c r="J146" s="3"/>
      <c r="K146" s="3"/>
      <c r="L146" s="3"/>
      <c r="M146" s="3"/>
      <c r="N146" s="3"/>
      <c r="O146" s="3"/>
      <c r="P146" s="6"/>
      <c r="Q146" s="4"/>
      <c r="R146" s="3"/>
      <c r="S146" s="3"/>
      <c r="T146" s="6"/>
      <c r="U146" s="4"/>
      <c r="V146" s="4"/>
      <c r="W146" s="4"/>
      <c r="X146" s="94"/>
      <c r="Y146" s="97"/>
      <c r="Z146" s="2"/>
    </row>
    <row r="147" spans="1:26" x14ac:dyDescent="0.25">
      <c r="A147" s="3"/>
      <c r="B147" s="6"/>
      <c r="C147" s="3"/>
      <c r="D147" s="3"/>
      <c r="E147" s="3"/>
      <c r="F147" s="3"/>
      <c r="G147" s="6"/>
      <c r="H147" s="3"/>
      <c r="I147" s="3"/>
      <c r="J147" s="3"/>
      <c r="K147" s="3"/>
      <c r="L147" s="3"/>
      <c r="M147" s="3"/>
      <c r="N147" s="3"/>
      <c r="O147" s="3"/>
      <c r="P147" s="6"/>
      <c r="Q147" s="4"/>
      <c r="R147" s="3"/>
      <c r="S147" s="3"/>
      <c r="T147" s="6"/>
      <c r="U147" s="4"/>
      <c r="V147" s="4"/>
      <c r="W147" s="4"/>
      <c r="X147" s="94"/>
      <c r="Y147" s="97"/>
      <c r="Z147" s="2"/>
    </row>
    <row r="148" spans="1:26" x14ac:dyDescent="0.25">
      <c r="A148" s="3"/>
      <c r="B148" s="6"/>
      <c r="C148" s="3"/>
      <c r="D148" s="3"/>
      <c r="E148" s="3"/>
      <c r="F148" s="3"/>
      <c r="G148" s="6"/>
      <c r="H148" s="3"/>
      <c r="I148" s="3"/>
      <c r="J148" s="3"/>
      <c r="K148" s="3"/>
      <c r="L148" s="3"/>
      <c r="M148" s="3"/>
      <c r="N148" s="3"/>
      <c r="O148" s="3"/>
      <c r="P148" s="6"/>
      <c r="Q148" s="4"/>
      <c r="R148" s="3"/>
      <c r="S148" s="3"/>
      <c r="T148" s="6"/>
      <c r="U148" s="4"/>
      <c r="V148" s="4"/>
      <c r="W148" s="4"/>
      <c r="X148" s="94"/>
      <c r="Y148" s="97"/>
      <c r="Z148" s="2"/>
    </row>
    <row r="149" spans="1:26" x14ac:dyDescent="0.25">
      <c r="A149" s="3"/>
      <c r="B149" s="6"/>
      <c r="C149" s="3"/>
      <c r="D149" s="3"/>
      <c r="E149" s="3"/>
      <c r="F149" s="3"/>
      <c r="G149" s="6"/>
      <c r="H149" s="3"/>
      <c r="I149" s="3"/>
      <c r="J149" s="3"/>
      <c r="K149" s="3"/>
      <c r="L149" s="3"/>
      <c r="M149" s="3"/>
      <c r="N149" s="3"/>
      <c r="O149" s="3"/>
      <c r="P149" s="6"/>
      <c r="Q149" s="4"/>
      <c r="R149" s="3"/>
      <c r="S149" s="3"/>
      <c r="T149" s="6"/>
      <c r="U149" s="4"/>
      <c r="V149" s="4"/>
      <c r="W149" s="4"/>
      <c r="X149" s="94"/>
      <c r="Y149" s="97"/>
      <c r="Z149" s="2"/>
    </row>
    <row r="150" spans="1:26" x14ac:dyDescent="0.25">
      <c r="A150" s="3"/>
      <c r="B150" s="6"/>
      <c r="C150" s="3"/>
      <c r="D150" s="3"/>
      <c r="E150" s="3"/>
      <c r="F150" s="3"/>
      <c r="G150" s="6"/>
      <c r="H150" s="3"/>
      <c r="I150" s="3"/>
      <c r="J150" s="3"/>
      <c r="K150" s="3"/>
      <c r="L150" s="3"/>
      <c r="M150" s="3"/>
      <c r="N150" s="3"/>
      <c r="O150" s="3"/>
      <c r="P150" s="6"/>
      <c r="Q150" s="4"/>
      <c r="R150" s="3"/>
      <c r="S150" s="3"/>
      <c r="T150" s="6"/>
      <c r="U150" s="4"/>
      <c r="V150" s="4"/>
      <c r="W150" s="4"/>
      <c r="X150" s="94"/>
      <c r="Y150" s="97"/>
      <c r="Z150" s="2"/>
    </row>
    <row r="151" spans="1:26" x14ac:dyDescent="0.25">
      <c r="A151" s="3"/>
      <c r="B151" s="6"/>
      <c r="C151" s="3"/>
      <c r="D151" s="3"/>
      <c r="E151" s="3"/>
      <c r="F151" s="3"/>
      <c r="G151" s="6"/>
      <c r="H151" s="3"/>
      <c r="I151" s="3"/>
      <c r="J151" s="3"/>
      <c r="K151" s="3"/>
      <c r="L151" s="3"/>
      <c r="M151" s="3"/>
      <c r="N151" s="3"/>
      <c r="O151" s="3"/>
      <c r="P151" s="6"/>
      <c r="Q151" s="4"/>
      <c r="R151" s="3"/>
      <c r="S151" s="3"/>
      <c r="T151" s="6"/>
      <c r="U151" s="4"/>
      <c r="V151" s="4"/>
      <c r="W151" s="4"/>
      <c r="X151" s="94"/>
      <c r="Y151" s="97"/>
      <c r="Z151" s="2"/>
    </row>
    <row r="152" spans="1:26" x14ac:dyDescent="0.25">
      <c r="A152" s="3"/>
      <c r="B152" s="6"/>
      <c r="C152" s="3"/>
      <c r="D152" s="3"/>
      <c r="E152" s="3"/>
      <c r="F152" s="3"/>
      <c r="G152" s="6"/>
      <c r="H152" s="3"/>
      <c r="I152" s="3"/>
      <c r="J152" s="3"/>
      <c r="K152" s="3"/>
      <c r="L152" s="3"/>
      <c r="M152" s="3"/>
      <c r="N152" s="3"/>
      <c r="O152" s="3"/>
      <c r="P152" s="6"/>
      <c r="Q152" s="4"/>
      <c r="R152" s="3"/>
      <c r="S152" s="3"/>
      <c r="T152" s="6"/>
      <c r="U152" s="4"/>
      <c r="V152" s="4"/>
      <c r="W152" s="4"/>
      <c r="X152" s="94"/>
      <c r="Y152" s="97"/>
      <c r="Z152" s="2"/>
    </row>
    <row r="153" spans="1:26" x14ac:dyDescent="0.25">
      <c r="A153" s="3"/>
      <c r="B153" s="6"/>
      <c r="C153" s="3"/>
      <c r="D153" s="3"/>
      <c r="E153" s="3"/>
      <c r="F153" s="3"/>
      <c r="G153" s="6"/>
      <c r="H153" s="3"/>
      <c r="I153" s="3"/>
      <c r="J153" s="3"/>
      <c r="K153" s="3"/>
      <c r="L153" s="3"/>
      <c r="M153" s="3"/>
      <c r="N153" s="3"/>
      <c r="O153" s="3"/>
      <c r="P153" s="6"/>
      <c r="Q153" s="4"/>
      <c r="R153" s="3"/>
      <c r="S153" s="3"/>
      <c r="T153" s="6"/>
      <c r="U153" s="4"/>
      <c r="V153" s="4"/>
      <c r="W153" s="4"/>
      <c r="X153" s="94"/>
      <c r="Y153" s="97"/>
      <c r="Z153" s="2"/>
    </row>
    <row r="154" spans="1:26" x14ac:dyDescent="0.25">
      <c r="A154" s="3"/>
      <c r="B154" s="6"/>
      <c r="C154" s="3"/>
      <c r="D154" s="3"/>
      <c r="E154" s="3"/>
      <c r="F154" s="3"/>
      <c r="G154" s="6"/>
      <c r="H154" s="3"/>
      <c r="I154" s="3"/>
      <c r="J154" s="3"/>
      <c r="K154" s="3"/>
      <c r="L154" s="3"/>
      <c r="M154" s="3"/>
      <c r="N154" s="3"/>
      <c r="O154" s="3"/>
      <c r="P154" s="6"/>
      <c r="Q154" s="4"/>
      <c r="R154" s="3"/>
      <c r="S154" s="3"/>
      <c r="T154" s="6"/>
      <c r="U154" s="4"/>
      <c r="V154" s="4"/>
      <c r="W154" s="4"/>
      <c r="X154" s="94"/>
      <c r="Y154" s="97"/>
      <c r="Z154" s="2"/>
    </row>
    <row r="155" spans="1:26" x14ac:dyDescent="0.25">
      <c r="A155" s="3"/>
      <c r="B155" s="6"/>
      <c r="C155" s="3"/>
      <c r="D155" s="3"/>
      <c r="E155" s="3"/>
      <c r="F155" s="3"/>
      <c r="G155" s="6"/>
      <c r="H155" s="3"/>
      <c r="I155" s="3"/>
      <c r="J155" s="3"/>
      <c r="K155" s="3"/>
      <c r="L155" s="3"/>
      <c r="M155" s="3"/>
      <c r="N155" s="3"/>
      <c r="O155" s="3"/>
      <c r="P155" s="6"/>
      <c r="Q155" s="4"/>
      <c r="R155" s="3"/>
      <c r="S155" s="3"/>
      <c r="T155" s="6"/>
      <c r="U155" s="4"/>
      <c r="V155" s="4"/>
      <c r="W155" s="4"/>
      <c r="X155" s="94"/>
      <c r="Y155" s="97"/>
      <c r="Z155" s="2"/>
    </row>
    <row r="156" spans="1:26" x14ac:dyDescent="0.25">
      <c r="A156" s="3"/>
      <c r="B156" s="6"/>
      <c r="C156" s="3"/>
      <c r="D156" s="3"/>
      <c r="E156" s="3"/>
      <c r="F156" s="3"/>
      <c r="G156" s="6"/>
      <c r="H156" s="3"/>
      <c r="I156" s="3"/>
      <c r="J156" s="3"/>
      <c r="K156" s="3"/>
      <c r="L156" s="3"/>
      <c r="M156" s="3"/>
      <c r="N156" s="3"/>
      <c r="O156" s="3"/>
      <c r="P156" s="6"/>
      <c r="Q156" s="4"/>
      <c r="R156" s="3"/>
      <c r="S156" s="3"/>
      <c r="T156" s="6"/>
      <c r="U156" s="4"/>
      <c r="V156" s="4"/>
      <c r="W156" s="4"/>
      <c r="X156" s="94"/>
      <c r="Y156" s="97"/>
      <c r="Z156" s="2"/>
    </row>
    <row r="157" spans="1:26" x14ac:dyDescent="0.25">
      <c r="A157" s="3"/>
      <c r="B157" s="6"/>
      <c r="C157" s="3"/>
      <c r="D157" s="3"/>
      <c r="E157" s="3"/>
      <c r="F157" s="3"/>
      <c r="G157" s="6"/>
      <c r="H157" s="3"/>
      <c r="I157" s="3"/>
      <c r="J157" s="3"/>
      <c r="K157" s="3"/>
      <c r="L157" s="3"/>
      <c r="M157" s="3"/>
      <c r="N157" s="3"/>
      <c r="O157" s="3"/>
      <c r="P157" s="6"/>
      <c r="Q157" s="4"/>
      <c r="R157" s="3"/>
      <c r="S157" s="3"/>
      <c r="T157" s="6"/>
      <c r="U157" s="4"/>
      <c r="V157" s="4"/>
      <c r="W157" s="4"/>
      <c r="X157" s="94"/>
      <c r="Y157" s="97"/>
      <c r="Z157" s="2"/>
    </row>
    <row r="158" spans="1:26" x14ac:dyDescent="0.25">
      <c r="A158" s="3"/>
      <c r="B158" s="6"/>
      <c r="C158" s="3"/>
      <c r="D158" s="3"/>
      <c r="E158" s="3"/>
      <c r="F158" s="3"/>
      <c r="G158" s="6"/>
      <c r="H158" s="3"/>
      <c r="I158" s="3"/>
      <c r="J158" s="3"/>
      <c r="K158" s="3"/>
      <c r="L158" s="3"/>
      <c r="M158" s="3"/>
      <c r="N158" s="3"/>
      <c r="O158" s="3"/>
      <c r="P158" s="6"/>
      <c r="Q158" s="4"/>
      <c r="R158" s="3"/>
      <c r="S158" s="3"/>
      <c r="T158" s="6"/>
      <c r="U158" s="4"/>
      <c r="V158" s="4"/>
      <c r="W158" s="4"/>
      <c r="X158" s="94"/>
      <c r="Y158" s="97"/>
      <c r="Z158" s="2"/>
    </row>
    <row r="159" spans="1:26" x14ac:dyDescent="0.25">
      <c r="A159" s="3"/>
      <c r="B159" s="6"/>
      <c r="C159" s="3"/>
      <c r="D159" s="3"/>
      <c r="E159" s="3"/>
      <c r="F159" s="3"/>
      <c r="G159" s="6"/>
      <c r="H159" s="3"/>
      <c r="I159" s="3"/>
      <c r="J159" s="3"/>
      <c r="K159" s="3"/>
      <c r="L159" s="3"/>
      <c r="M159" s="3"/>
      <c r="N159" s="3"/>
      <c r="O159" s="3"/>
      <c r="P159" s="6"/>
      <c r="Q159" s="4"/>
      <c r="R159" s="3"/>
      <c r="S159" s="3"/>
      <c r="T159" s="6"/>
      <c r="U159" s="4"/>
      <c r="V159" s="4"/>
      <c r="W159" s="4"/>
      <c r="X159" s="94"/>
      <c r="Y159" s="97"/>
      <c r="Z159" s="2"/>
    </row>
    <row r="160" spans="1:26" x14ac:dyDescent="0.25">
      <c r="A160" s="3"/>
      <c r="B160" s="6"/>
      <c r="C160" s="3"/>
      <c r="D160" s="3"/>
      <c r="E160" s="3"/>
      <c r="F160" s="3"/>
      <c r="G160" s="6"/>
      <c r="H160" s="3"/>
      <c r="I160" s="3"/>
      <c r="J160" s="3"/>
      <c r="K160" s="3"/>
      <c r="L160" s="3"/>
      <c r="M160" s="3"/>
      <c r="N160" s="3"/>
      <c r="O160" s="3"/>
      <c r="P160" s="6"/>
      <c r="Q160" s="4"/>
      <c r="R160" s="3"/>
      <c r="S160" s="3"/>
      <c r="T160" s="6"/>
      <c r="U160" s="4"/>
      <c r="V160" s="4"/>
      <c r="W160" s="4"/>
      <c r="X160" s="94"/>
      <c r="Y160" s="97"/>
      <c r="Z160" s="2"/>
    </row>
    <row r="161" spans="1:26" x14ac:dyDescent="0.25">
      <c r="A161" s="3"/>
      <c r="B161" s="6"/>
      <c r="C161" s="3"/>
      <c r="D161" s="3"/>
      <c r="E161" s="3"/>
      <c r="F161" s="3"/>
      <c r="G161" s="6"/>
      <c r="H161" s="3"/>
      <c r="I161" s="3"/>
      <c r="J161" s="3"/>
      <c r="K161" s="3"/>
      <c r="L161" s="3"/>
      <c r="M161" s="3"/>
      <c r="N161" s="3"/>
      <c r="O161" s="3"/>
      <c r="P161" s="6"/>
      <c r="Q161" s="4"/>
      <c r="R161" s="3"/>
      <c r="S161" s="3"/>
      <c r="T161" s="6"/>
      <c r="U161" s="4"/>
      <c r="V161" s="4"/>
      <c r="W161" s="4"/>
      <c r="X161" s="94"/>
      <c r="Y161" s="97"/>
      <c r="Z161" s="2"/>
    </row>
    <row r="162" spans="1:26" x14ac:dyDescent="0.25">
      <c r="A162" s="3"/>
      <c r="B162" s="6"/>
      <c r="C162" s="3"/>
      <c r="D162" s="3"/>
      <c r="E162" s="3"/>
      <c r="F162" s="3"/>
      <c r="G162" s="6"/>
      <c r="H162" s="3"/>
      <c r="I162" s="3"/>
      <c r="J162" s="3"/>
      <c r="K162" s="3"/>
      <c r="L162" s="3"/>
      <c r="M162" s="3"/>
      <c r="N162" s="3"/>
      <c r="O162" s="3"/>
      <c r="P162" s="6"/>
      <c r="Q162" s="4"/>
      <c r="R162" s="3"/>
      <c r="S162" s="3"/>
      <c r="T162" s="6"/>
      <c r="U162" s="4"/>
      <c r="V162" s="4"/>
      <c r="W162" s="4"/>
      <c r="X162" s="94"/>
      <c r="Y162" s="97"/>
      <c r="Z162" s="2"/>
    </row>
    <row r="163" spans="1:26" x14ac:dyDescent="0.25">
      <c r="A163" s="3"/>
      <c r="B163" s="6"/>
      <c r="C163" s="3"/>
      <c r="D163" s="3"/>
      <c r="E163" s="3"/>
      <c r="F163" s="3"/>
      <c r="G163" s="6"/>
      <c r="H163" s="3"/>
      <c r="I163" s="3"/>
      <c r="J163" s="3"/>
      <c r="K163" s="3"/>
      <c r="L163" s="3"/>
      <c r="M163" s="3"/>
      <c r="N163" s="3"/>
      <c r="O163" s="3"/>
      <c r="P163" s="6"/>
      <c r="Q163" s="4"/>
      <c r="R163" s="3"/>
      <c r="S163" s="3"/>
      <c r="T163" s="6"/>
      <c r="U163" s="4"/>
      <c r="V163" s="4"/>
      <c r="W163" s="4"/>
      <c r="X163" s="94"/>
      <c r="Y163" s="97"/>
      <c r="Z163" s="2"/>
    </row>
    <row r="164" spans="1:26" x14ac:dyDescent="0.25">
      <c r="A164" s="3"/>
      <c r="B164" s="6"/>
      <c r="C164" s="3"/>
      <c r="D164" s="3"/>
      <c r="E164" s="3"/>
      <c r="F164" s="3"/>
      <c r="G164" s="6"/>
      <c r="H164" s="3"/>
      <c r="I164" s="3"/>
      <c r="J164" s="3"/>
      <c r="K164" s="3"/>
      <c r="L164" s="3"/>
      <c r="M164" s="3"/>
      <c r="N164" s="3"/>
      <c r="O164" s="3"/>
      <c r="P164" s="6"/>
      <c r="Q164" s="4"/>
      <c r="R164" s="3"/>
      <c r="S164" s="3"/>
      <c r="T164" s="6"/>
      <c r="U164" s="4"/>
      <c r="V164" s="4"/>
      <c r="W164" s="4"/>
      <c r="X164" s="94"/>
      <c r="Y164" s="97"/>
      <c r="Z164" s="2"/>
    </row>
    <row r="165" spans="1:26" x14ac:dyDescent="0.25">
      <c r="A165" s="3"/>
      <c r="B165" s="6"/>
      <c r="C165" s="3"/>
      <c r="D165" s="3"/>
      <c r="E165" s="3"/>
      <c r="F165" s="3"/>
      <c r="G165" s="6"/>
      <c r="H165" s="3"/>
      <c r="I165" s="3"/>
      <c r="J165" s="3"/>
      <c r="K165" s="3"/>
      <c r="L165" s="3"/>
      <c r="M165" s="3"/>
      <c r="N165" s="3"/>
      <c r="O165" s="3"/>
      <c r="P165" s="6"/>
      <c r="Q165" s="4"/>
      <c r="R165" s="3"/>
      <c r="S165" s="3"/>
      <c r="T165" s="6"/>
      <c r="U165" s="4"/>
      <c r="V165" s="4"/>
      <c r="W165" s="4"/>
      <c r="X165" s="94"/>
      <c r="Y165" s="97"/>
      <c r="Z165" s="2"/>
    </row>
    <row r="166" spans="1:26" x14ac:dyDescent="0.25">
      <c r="A166" s="3"/>
      <c r="B166" s="6"/>
      <c r="C166" s="3"/>
      <c r="D166" s="3"/>
      <c r="E166" s="3"/>
      <c r="F166" s="3"/>
      <c r="G166" s="6"/>
      <c r="H166" s="3"/>
      <c r="I166" s="3"/>
      <c r="J166" s="3"/>
      <c r="K166" s="3"/>
      <c r="L166" s="3"/>
      <c r="M166" s="3"/>
      <c r="N166" s="3"/>
      <c r="O166" s="3"/>
      <c r="P166" s="6"/>
      <c r="Q166" s="4"/>
      <c r="R166" s="3"/>
      <c r="S166" s="3"/>
      <c r="T166" s="6"/>
      <c r="U166" s="4"/>
      <c r="V166" s="4"/>
      <c r="W166" s="4"/>
      <c r="X166" s="94"/>
      <c r="Y166" s="97"/>
      <c r="Z166" s="2"/>
    </row>
    <row r="167" spans="1:26" x14ac:dyDescent="0.25">
      <c r="A167" s="3"/>
      <c r="B167" s="6"/>
      <c r="C167" s="3"/>
      <c r="D167" s="3"/>
      <c r="E167" s="3"/>
      <c r="F167" s="3"/>
      <c r="G167" s="6"/>
      <c r="H167" s="3"/>
      <c r="I167" s="3"/>
      <c r="J167" s="3"/>
      <c r="K167" s="3"/>
      <c r="L167" s="3"/>
      <c r="M167" s="3"/>
      <c r="N167" s="3"/>
      <c r="O167" s="3"/>
      <c r="P167" s="6"/>
      <c r="Q167" s="4"/>
      <c r="R167" s="3"/>
      <c r="S167" s="3"/>
      <c r="T167" s="6"/>
      <c r="U167" s="4"/>
      <c r="V167" s="4"/>
      <c r="W167" s="4"/>
      <c r="X167" s="94"/>
      <c r="Y167" s="97"/>
      <c r="Z167" s="2"/>
    </row>
    <row r="168" spans="1:26" x14ac:dyDescent="0.25">
      <c r="A168" s="3"/>
      <c r="B168" s="6"/>
      <c r="C168" s="3"/>
      <c r="D168" s="3"/>
      <c r="E168" s="3"/>
      <c r="F168" s="3"/>
      <c r="G168" s="6"/>
      <c r="H168" s="3"/>
      <c r="I168" s="3"/>
      <c r="J168" s="3"/>
      <c r="K168" s="3"/>
      <c r="L168" s="3"/>
      <c r="M168" s="3"/>
      <c r="N168" s="3"/>
      <c r="O168" s="3"/>
      <c r="P168" s="6"/>
      <c r="Q168" s="4"/>
      <c r="R168" s="3"/>
      <c r="S168" s="3"/>
      <c r="T168" s="6"/>
      <c r="U168" s="4"/>
      <c r="V168" s="4"/>
      <c r="W168" s="4"/>
      <c r="X168" s="94"/>
      <c r="Y168" s="97"/>
      <c r="Z168" s="2"/>
    </row>
    <row r="169" spans="1:26" x14ac:dyDescent="0.25">
      <c r="A169" s="3"/>
      <c r="B169" s="6"/>
      <c r="C169" s="3"/>
      <c r="D169" s="3"/>
      <c r="E169" s="3"/>
      <c r="F169" s="3"/>
      <c r="G169" s="6"/>
      <c r="H169" s="3"/>
      <c r="I169" s="3"/>
      <c r="J169" s="3"/>
      <c r="K169" s="3"/>
      <c r="L169" s="3"/>
      <c r="M169" s="3"/>
      <c r="N169" s="3"/>
      <c r="O169" s="3"/>
      <c r="P169" s="6"/>
      <c r="Q169" s="4"/>
      <c r="R169" s="3"/>
      <c r="S169" s="3"/>
      <c r="T169" s="6"/>
      <c r="U169" s="4"/>
      <c r="V169" s="4"/>
      <c r="W169" s="4"/>
      <c r="X169" s="94"/>
      <c r="Y169" s="97"/>
      <c r="Z169" s="2"/>
    </row>
    <row r="170" spans="1:26" x14ac:dyDescent="0.25">
      <c r="A170" s="3"/>
      <c r="B170" s="6"/>
      <c r="C170" s="3"/>
      <c r="D170" s="3"/>
      <c r="E170" s="3"/>
      <c r="F170" s="3"/>
      <c r="G170" s="6"/>
      <c r="H170" s="3"/>
      <c r="I170" s="3"/>
      <c r="J170" s="3"/>
      <c r="K170" s="3"/>
      <c r="L170" s="3"/>
      <c r="M170" s="3"/>
      <c r="N170" s="3"/>
      <c r="O170" s="3"/>
      <c r="P170" s="6"/>
      <c r="Q170" s="4"/>
      <c r="R170" s="3"/>
      <c r="S170" s="3"/>
      <c r="T170" s="6"/>
      <c r="U170" s="4"/>
      <c r="V170" s="4"/>
      <c r="W170" s="4"/>
      <c r="X170" s="94"/>
      <c r="Y170" s="97"/>
      <c r="Z170" s="2"/>
    </row>
    <row r="171" spans="1:26" x14ac:dyDescent="0.25">
      <c r="A171" s="3"/>
      <c r="B171" s="6"/>
      <c r="C171" s="3"/>
      <c r="D171" s="3"/>
      <c r="E171" s="3"/>
      <c r="F171" s="3"/>
      <c r="G171" s="6"/>
      <c r="H171" s="3"/>
      <c r="I171" s="3"/>
      <c r="J171" s="3"/>
      <c r="K171" s="3"/>
      <c r="L171" s="3"/>
      <c r="M171" s="3"/>
      <c r="N171" s="3"/>
      <c r="O171" s="3"/>
      <c r="P171" s="6"/>
      <c r="Q171" s="4"/>
      <c r="R171" s="3"/>
      <c r="S171" s="3"/>
      <c r="T171" s="6"/>
      <c r="U171" s="4"/>
      <c r="V171" s="4"/>
      <c r="W171" s="4"/>
      <c r="X171" s="94"/>
      <c r="Y171" s="97"/>
      <c r="Z171" s="2"/>
    </row>
    <row r="172" spans="1:26" x14ac:dyDescent="0.25">
      <c r="A172" s="3"/>
      <c r="B172" s="6"/>
      <c r="C172" s="3"/>
      <c r="D172" s="3"/>
      <c r="E172" s="3"/>
      <c r="F172" s="3"/>
      <c r="G172" s="6"/>
      <c r="H172" s="3"/>
      <c r="I172" s="3"/>
      <c r="J172" s="3"/>
      <c r="K172" s="3"/>
      <c r="L172" s="3"/>
      <c r="M172" s="3"/>
      <c r="N172" s="3"/>
      <c r="O172" s="3"/>
      <c r="P172" s="6"/>
      <c r="Q172" s="4"/>
      <c r="R172" s="3"/>
      <c r="S172" s="3"/>
      <c r="T172" s="6"/>
      <c r="U172" s="4"/>
      <c r="V172" s="4"/>
      <c r="W172" s="4"/>
      <c r="X172" s="94"/>
      <c r="Y172" s="97"/>
      <c r="Z172" s="2"/>
    </row>
    <row r="173" spans="1:26" x14ac:dyDescent="0.25">
      <c r="A173" s="3"/>
      <c r="B173" s="6"/>
      <c r="C173" s="3"/>
      <c r="D173" s="3"/>
      <c r="E173" s="3"/>
      <c r="F173" s="3"/>
      <c r="G173" s="6"/>
      <c r="H173" s="3"/>
      <c r="I173" s="3"/>
      <c r="J173" s="3"/>
      <c r="K173" s="3"/>
      <c r="L173" s="3"/>
      <c r="M173" s="3"/>
      <c r="N173" s="3"/>
      <c r="O173" s="3"/>
      <c r="P173" s="6"/>
      <c r="Q173" s="4"/>
      <c r="R173" s="3"/>
      <c r="S173" s="3"/>
      <c r="T173" s="6"/>
      <c r="U173" s="4"/>
      <c r="V173" s="4"/>
      <c r="W173" s="4"/>
      <c r="X173" s="94"/>
      <c r="Y173" s="97"/>
      <c r="Z173" s="2"/>
    </row>
    <row r="174" spans="1:26" x14ac:dyDescent="0.25">
      <c r="A174" s="3"/>
      <c r="B174" s="6"/>
      <c r="C174" s="3"/>
      <c r="D174" s="3"/>
      <c r="E174" s="3"/>
      <c r="F174" s="3"/>
      <c r="G174" s="6"/>
      <c r="H174" s="3"/>
      <c r="I174" s="3"/>
      <c r="J174" s="3"/>
      <c r="K174" s="3"/>
      <c r="L174" s="3"/>
      <c r="M174" s="3"/>
      <c r="N174" s="3"/>
      <c r="O174" s="3"/>
      <c r="P174" s="6"/>
      <c r="Q174" s="4"/>
      <c r="R174" s="3"/>
      <c r="S174" s="3"/>
      <c r="T174" s="6"/>
      <c r="U174" s="4"/>
      <c r="V174" s="4"/>
      <c r="W174" s="4"/>
      <c r="X174" s="94"/>
      <c r="Y174" s="97"/>
      <c r="Z174" s="2"/>
    </row>
    <row r="175" spans="1:26" x14ac:dyDescent="0.25">
      <c r="K175" s="2"/>
      <c r="Y175" s="98"/>
      <c r="Z175" s="2"/>
    </row>
    <row r="176" spans="1:26" x14ac:dyDescent="0.25">
      <c r="K176" s="2"/>
      <c r="Y176" s="2"/>
      <c r="Z176" s="2"/>
    </row>
    <row r="177" spans="11:26" x14ac:dyDescent="0.25">
      <c r="K177" s="2"/>
      <c r="Y177" s="2"/>
      <c r="Z177" s="2"/>
    </row>
    <row r="178" spans="11:26" x14ac:dyDescent="0.25">
      <c r="K178" s="2"/>
      <c r="Y178" s="2"/>
      <c r="Z178" s="2"/>
    </row>
    <row r="179" spans="11:26" x14ac:dyDescent="0.25">
      <c r="K179" s="2"/>
      <c r="Y179" s="2"/>
      <c r="Z179" s="2"/>
    </row>
    <row r="180" spans="11:26" x14ac:dyDescent="0.25">
      <c r="K180" s="2"/>
      <c r="Y180" s="2"/>
      <c r="Z180" s="2"/>
    </row>
    <row r="181" spans="11:26" x14ac:dyDescent="0.25">
      <c r="K181" s="2"/>
      <c r="Y181" s="2"/>
      <c r="Z181" s="2"/>
    </row>
    <row r="182" spans="11:26" x14ac:dyDescent="0.25">
      <c r="K182" s="2"/>
      <c r="Y182" s="2"/>
      <c r="Z182" s="2"/>
    </row>
    <row r="183" spans="11:26" x14ac:dyDescent="0.25">
      <c r="K183" s="2"/>
      <c r="Y183" s="2"/>
      <c r="Z183" s="2"/>
    </row>
    <row r="184" spans="11:26" x14ac:dyDescent="0.25">
      <c r="K184" s="2"/>
      <c r="Y184" s="2"/>
      <c r="Z184" s="2"/>
    </row>
    <row r="185" spans="11:26" x14ac:dyDescent="0.25">
      <c r="K185" s="2"/>
      <c r="Y185" s="2"/>
      <c r="Z185" s="2"/>
    </row>
    <row r="186" spans="11:26" x14ac:dyDescent="0.25">
      <c r="K186" s="2"/>
      <c r="Y186" s="2"/>
      <c r="Z186" s="2"/>
    </row>
    <row r="187" spans="11:26" x14ac:dyDescent="0.25">
      <c r="K187" s="2"/>
      <c r="Y187" s="2"/>
      <c r="Z187" s="2"/>
    </row>
    <row r="188" spans="11:26" x14ac:dyDescent="0.25">
      <c r="K188" s="2"/>
      <c r="Y188" s="2"/>
      <c r="Z188" s="2"/>
    </row>
    <row r="189" spans="11:26" x14ac:dyDescent="0.25">
      <c r="K189" s="2"/>
      <c r="Y189" s="2"/>
      <c r="Z189" s="2"/>
    </row>
    <row r="190" spans="11:26" x14ac:dyDescent="0.25">
      <c r="K190" s="2"/>
      <c r="Y190" s="2"/>
      <c r="Z190" s="2"/>
    </row>
    <row r="191" spans="11:26" x14ac:dyDescent="0.25">
      <c r="K191" s="2"/>
      <c r="Y191" s="2"/>
      <c r="Z191" s="2"/>
    </row>
    <row r="192" spans="11:26" x14ac:dyDescent="0.25">
      <c r="K192" s="2"/>
    </row>
    <row r="193" spans="11:11" x14ac:dyDescent="0.25">
      <c r="K193" s="2"/>
    </row>
    <row r="194" spans="11:11" x14ac:dyDescent="0.25">
      <c r="K194" s="2"/>
    </row>
    <row r="195" spans="11:11" x14ac:dyDescent="0.25">
      <c r="K195" s="2"/>
    </row>
    <row r="196" spans="11:11" x14ac:dyDescent="0.25">
      <c r="K196" s="2"/>
    </row>
    <row r="197" spans="11:11" x14ac:dyDescent="0.25">
      <c r="K197" s="2"/>
    </row>
    <row r="198" spans="11:11" x14ac:dyDescent="0.25">
      <c r="K198" s="2"/>
    </row>
    <row r="199" spans="11:11" x14ac:dyDescent="0.25">
      <c r="K199" s="2"/>
    </row>
    <row r="200" spans="11:11" x14ac:dyDescent="0.25">
      <c r="K200" s="2"/>
    </row>
    <row r="201" spans="11:11" x14ac:dyDescent="0.25">
      <c r="K201" s="2"/>
    </row>
    <row r="202" spans="11:11" x14ac:dyDescent="0.25">
      <c r="K202" s="2"/>
    </row>
    <row r="203" spans="11:11" x14ac:dyDescent="0.25">
      <c r="K203" s="2"/>
    </row>
    <row r="204" spans="11:11" x14ac:dyDescent="0.25">
      <c r="K204" s="2"/>
    </row>
    <row r="205" spans="11:11" x14ac:dyDescent="0.25">
      <c r="K205" s="2"/>
    </row>
    <row r="206" spans="11:11" x14ac:dyDescent="0.25">
      <c r="K206" s="2"/>
    </row>
    <row r="207" spans="11:11" x14ac:dyDescent="0.25">
      <c r="K207" s="2"/>
    </row>
    <row r="208" spans="11:11" x14ac:dyDescent="0.25">
      <c r="K208" s="2"/>
    </row>
    <row r="209" spans="11:11" x14ac:dyDescent="0.25">
      <c r="K209" s="2"/>
    </row>
    <row r="210" spans="11:11" x14ac:dyDescent="0.25">
      <c r="K210" s="2"/>
    </row>
    <row r="211" spans="11:11" x14ac:dyDescent="0.25">
      <c r="K211" s="2"/>
    </row>
    <row r="212" spans="11:11" x14ac:dyDescent="0.25">
      <c r="K212" s="2"/>
    </row>
    <row r="213" spans="11:11" x14ac:dyDescent="0.25">
      <c r="K213" s="2"/>
    </row>
    <row r="214" spans="11:11" x14ac:dyDescent="0.25">
      <c r="K214" s="2"/>
    </row>
    <row r="215" spans="11:11" x14ac:dyDescent="0.25">
      <c r="K215" s="2"/>
    </row>
    <row r="216" spans="11:11" x14ac:dyDescent="0.25">
      <c r="K216" s="2"/>
    </row>
    <row r="217" spans="11:11" x14ac:dyDescent="0.25">
      <c r="K217" s="2"/>
    </row>
    <row r="218" spans="11:11" x14ac:dyDescent="0.25">
      <c r="K218" s="2"/>
    </row>
    <row r="219" spans="11:11" x14ac:dyDescent="0.25">
      <c r="K219" s="2"/>
    </row>
    <row r="220" spans="11:11" x14ac:dyDescent="0.25">
      <c r="K220" s="2"/>
    </row>
    <row r="221" spans="11:11" x14ac:dyDescent="0.25">
      <c r="K221" s="2"/>
    </row>
    <row r="222" spans="11:11" x14ac:dyDescent="0.25">
      <c r="K222" s="2"/>
    </row>
    <row r="223" spans="11:11" x14ac:dyDescent="0.25">
      <c r="K223" s="2"/>
    </row>
    <row r="224" spans="11:11" x14ac:dyDescent="0.25">
      <c r="K224" s="2"/>
    </row>
    <row r="225" spans="11:11" x14ac:dyDescent="0.25">
      <c r="K225" s="2"/>
    </row>
  </sheetData>
  <mergeCells count="16">
    <mergeCell ref="P10:P11"/>
    <mergeCell ref="A3:X3"/>
    <mergeCell ref="B4:I4"/>
    <mergeCell ref="K4:N4"/>
    <mergeCell ref="O4:T4"/>
    <mergeCell ref="A5:X5"/>
    <mergeCell ref="A6:A8"/>
    <mergeCell ref="B6:I8"/>
    <mergeCell ref="J6:J8"/>
    <mergeCell ref="K6:L8"/>
    <mergeCell ref="M6:N8"/>
    <mergeCell ref="O6:R6"/>
    <mergeCell ref="S6:V8"/>
    <mergeCell ref="O7:R7"/>
    <mergeCell ref="O8:R8"/>
    <mergeCell ref="A9:X9"/>
  </mergeCells>
  <dataValidations disablePrompts="1" count="2">
    <dataValidation type="list" allowBlank="1" showInputMessage="1" showErrorMessage="1" sqref="G24:G25" xr:uid="{871A2613-2984-4665-AF8E-B4FB96E30114}">
      <formula1>$AJ$1:$AJ$2</formula1>
    </dataValidation>
    <dataValidation allowBlank="1" showInputMessage="1" showErrorMessage="1" promptTitle="Consequence criteria" prompt="Please use the criteia attached on the consequence criteria tab in this Workbook" sqref="N23" xr:uid="{CF04C9CA-EEDF-4D9B-AC22-DDE1D2FD456A}"/>
  </dataValidations>
  <hyperlinks>
    <hyperlink ref="A13" r:id="rId1" xr:uid="{2C24D45F-C66D-4996-BE22-B43AA1D8B9A5}"/>
    <hyperlink ref="A12" r:id="rId2" xr:uid="{5949FBD7-7F5C-46F2-AAB5-3E849E659BD1}"/>
    <hyperlink ref="A14" r:id="rId3" xr:uid="{B1CEF5B8-84F9-40B7-ADAC-D3B74B27D914}"/>
    <hyperlink ref="A15" r:id="rId4" xr:uid="{7F8C4C95-0784-4B0D-89E5-BCDA788C1C9E}"/>
    <hyperlink ref="A16" r:id="rId5" xr:uid="{E9F9E9D8-99CD-4FD3-8C83-7DCC69CBDA07}"/>
    <hyperlink ref="A17" r:id="rId6" xr:uid="{62300D6D-CC6A-450B-9CD9-CBF8CDD01E66}"/>
    <hyperlink ref="A18" r:id="rId7" xr:uid="{6CE57E6B-08E9-4F5F-8924-93B3FF503A46}"/>
    <hyperlink ref="A19" r:id="rId8" xr:uid="{B751705D-51C3-4D8E-A9D0-C1DE95F94433}"/>
    <hyperlink ref="A20:A24" r:id="rId9" display="General administrative work - computer work " xr:uid="{F7265456-C7AD-4B8D-B0A5-226613100327}"/>
    <hyperlink ref="A25" r:id="rId10" xr:uid="{1F8CB0A3-804E-427E-B89F-DA5F5C133933}"/>
    <hyperlink ref="A26:A28" r:id="rId11" display="Going around the work place (going to the toilet, meetings, canteen, park home to park home)" xr:uid="{13E11366-579D-464F-A835-FCDD6789743E}"/>
    <hyperlink ref="A29:A33" r:id="rId12" display="conducting normal duties on a daily basis" xr:uid="{68B5C928-AA01-4909-90E8-A37D9CA54C9D}"/>
  </hyperlinks>
  <pageMargins left="0.7" right="0.7" top="0.75" bottom="0.75" header="0.3" footer="0.3"/>
  <pageSetup paperSize="9" orientation="landscape" r:id="rId13"/>
  <extLst>
    <ext xmlns:x14="http://schemas.microsoft.com/office/spreadsheetml/2009/9/main" uri="{CCE6A557-97BC-4b89-ADB6-D9C93CAAB3DF}">
      <x14:dataValidations xmlns:xm="http://schemas.microsoft.com/office/excel/2006/main" disablePrompts="1" count="6">
        <x14:dataValidation type="list" allowBlank="1" showInputMessage="1" showErrorMessage="1" xr:uid="{6D2C8FFE-A93C-49C0-924C-E52F17CB6FE8}">
          <x14:formula1>
            <xm:f>'Consequence rating'!$Q$3:$Q$4</xm:f>
          </x14:formula1>
          <xm:sqref>B34:B174</xm:sqref>
        </x14:dataValidation>
        <x14:dataValidation type="list" allowBlank="1" showInputMessage="1" showErrorMessage="1" promptTitle="Risk type" prompt="Select the risk catergory whether the risk has Safety or Health effects " xr:uid="{35F3F783-839E-40BC-BFD5-6B784ABE192C}">
          <x14:formula1>
            <xm:f>'Consequence rating'!$R$3:$R$4</xm:f>
          </x14:formula1>
          <xm:sqref>G34:G174</xm:sqref>
        </x14:dataValidation>
        <x14:dataValidation type="list" allowBlank="1" showInputMessage="1" showErrorMessage="1" promptTitle="Consequence criteria" prompt="Please use the criteia attached on the consequence criteria tab in this Workbook" xr:uid="{358A6EF2-D6DC-4A34-8F06-729709078CE1}">
          <x14:formula1>
            <xm:f>'Consequence rating'!$S$3:$S$8</xm:f>
          </x14:formula1>
          <xm:sqref>N34:N174</xm:sqref>
        </x14:dataValidation>
        <x14:dataValidation type="list" allowBlank="1" showInputMessage="1" showErrorMessage="1" promptTitle="Likelihood criteria" prompt="Please use criteria attached in th Likelihood criteria tab of this workbook" xr:uid="{527620EB-ED45-4647-B441-D13D8F1434D5}">
          <x14:formula1>
            <xm:f>'Consequence rating'!$T$3:$T$7</xm:f>
          </x14:formula1>
          <xm:sqref>O34:O174</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9A00AD6D-A26E-4795-907A-7179292F55DE}">
          <x14:formula1>
            <xm:f>'Consequence rating'!$V$3:$V$6</xm:f>
          </x14:formula1>
          <xm:sqref>P34:P174</xm:sqref>
        </x14:dataValidation>
        <x14:dataValidation type="list" allowBlank="1" showErrorMessage="1" promptTitle="Risk control effectiveness" prompt="_x000a_" xr:uid="{A1C28C0A-C4CD-4CBF-B4CD-EC76A8AE4069}">
          <x14:formula1>
            <xm:f>'Consequence rating'!$U$3:$U$6</xm:f>
          </x14:formula1>
          <xm:sqref>Q34:Q174</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C46F5-C547-4A20-8CF7-CD4FE8D5133C}">
  <dimension ref="A1:BH225"/>
  <sheetViews>
    <sheetView topLeftCell="I2" zoomScale="80" zoomScaleNormal="80" workbookViewId="0">
      <selection activeCell="O7" sqref="O7:R7"/>
    </sheetView>
  </sheetViews>
  <sheetFormatPr defaultRowHeight="15" x14ac:dyDescent="0.25"/>
  <cols>
    <col min="1" max="1" width="29.7109375" customWidth="1"/>
    <col min="2" max="2" width="24" customWidth="1"/>
    <col min="3" max="3" width="8.28515625" customWidth="1"/>
    <col min="4" max="4" width="32" customWidth="1"/>
    <col min="5" max="5" width="7.42578125" customWidth="1"/>
    <col min="6" max="6" width="32.5703125" customWidth="1"/>
    <col min="7" max="7" width="9.140625" customWidth="1"/>
    <col min="8" max="8" width="31.42578125" customWidth="1"/>
    <col min="9" max="9" width="21.5703125" customWidth="1"/>
    <col min="10" max="10" width="22.7109375" customWidth="1"/>
    <col min="11" max="11" width="28.28515625" style="1" customWidth="1"/>
    <col min="12" max="12" width="26" style="2" customWidth="1"/>
    <col min="13" max="13" width="41" style="2" customWidth="1"/>
    <col min="14" max="14" width="9.42578125" customWidth="1"/>
    <col min="15" max="15" width="8.28515625" customWidth="1"/>
    <col min="16" max="16" width="8.7109375" customWidth="1"/>
    <col min="17" max="17" width="12.42578125" customWidth="1"/>
    <col min="18" max="18" width="41.42578125" customWidth="1"/>
    <col min="19" max="19" width="22.140625" customWidth="1"/>
    <col min="20" max="20" width="21.7109375" customWidth="1"/>
    <col min="21" max="21" width="17" bestFit="1" customWidth="1"/>
    <col min="22" max="23" width="17" customWidth="1"/>
    <col min="24" max="24" width="25.7109375" customWidth="1"/>
    <col min="25" max="25" width="15" customWidth="1"/>
    <col min="43" max="43" width="17.140625" customWidth="1"/>
  </cols>
  <sheetData>
    <row r="1" spans="1:60" ht="15.75" hidden="1" customHeight="1" x14ac:dyDescent="0.25">
      <c r="K1" s="2"/>
    </row>
    <row r="2" spans="1:60" ht="15.75" customHeight="1" x14ac:dyDescent="0.25">
      <c r="K2" s="2"/>
    </row>
    <row r="3" spans="1:60" ht="18.75" x14ac:dyDescent="0.3">
      <c r="A3" s="594" t="s">
        <v>55</v>
      </c>
      <c r="B3" s="595"/>
      <c r="C3" s="595"/>
      <c r="D3" s="595"/>
      <c r="E3" s="595"/>
      <c r="F3" s="595"/>
      <c r="G3" s="595"/>
      <c r="H3" s="595"/>
      <c r="I3" s="595"/>
      <c r="J3" s="595"/>
      <c r="K3" s="595"/>
      <c r="L3" s="595"/>
      <c r="M3" s="595"/>
      <c r="N3" s="595"/>
      <c r="O3" s="595"/>
      <c r="P3" s="595"/>
      <c r="Q3" s="595"/>
      <c r="R3" s="595"/>
      <c r="S3" s="595"/>
      <c r="T3" s="595"/>
      <c r="U3" s="595"/>
      <c r="V3" s="595"/>
      <c r="W3" s="595"/>
      <c r="X3" s="596"/>
    </row>
    <row r="4" spans="1:60" ht="63.75" customHeight="1" x14ac:dyDescent="0.25">
      <c r="A4" s="83" t="s">
        <v>64</v>
      </c>
      <c r="B4" s="597" t="s">
        <v>336</v>
      </c>
      <c r="C4" s="598"/>
      <c r="D4" s="598"/>
      <c r="E4" s="598"/>
      <c r="F4" s="598"/>
      <c r="G4" s="598"/>
      <c r="H4" s="598"/>
      <c r="I4" s="599"/>
      <c r="J4" s="81" t="s">
        <v>65</v>
      </c>
      <c r="K4" s="600" t="s">
        <v>4892</v>
      </c>
      <c r="L4" s="601"/>
      <c r="M4" s="601"/>
      <c r="N4" s="602"/>
      <c r="O4" s="603"/>
      <c r="P4" s="603"/>
      <c r="Q4" s="603"/>
      <c r="R4" s="603"/>
      <c r="S4" s="603"/>
      <c r="T4" s="603"/>
      <c r="U4" s="84" t="s">
        <v>72</v>
      </c>
      <c r="V4" s="84"/>
      <c r="W4" s="85" t="s">
        <v>117</v>
      </c>
      <c r="X4" s="100" t="s">
        <v>116</v>
      </c>
      <c r="Z4" s="2"/>
      <c r="AA4" s="2"/>
      <c r="AB4" s="2"/>
    </row>
    <row r="5" spans="1:60" ht="9.75" customHeight="1" x14ac:dyDescent="0.25">
      <c r="A5" s="604"/>
      <c r="B5" s="604"/>
      <c r="C5" s="604"/>
      <c r="D5" s="604"/>
      <c r="E5" s="604"/>
      <c r="F5" s="604"/>
      <c r="G5" s="604"/>
      <c r="H5" s="604"/>
      <c r="I5" s="604"/>
      <c r="J5" s="604"/>
      <c r="K5" s="604"/>
      <c r="L5" s="604"/>
      <c r="M5" s="604"/>
      <c r="N5" s="604"/>
      <c r="O5" s="604"/>
      <c r="P5" s="604"/>
      <c r="Q5" s="604"/>
      <c r="R5" s="604"/>
      <c r="S5" s="604"/>
      <c r="T5" s="604"/>
      <c r="U5" s="604"/>
      <c r="V5" s="604"/>
      <c r="W5" s="604"/>
      <c r="X5" s="604"/>
      <c r="Z5" s="2"/>
      <c r="AA5" s="2"/>
      <c r="AB5" s="2"/>
    </row>
    <row r="6" spans="1:60" ht="30" customHeight="1" x14ac:dyDescent="0.25">
      <c r="A6" s="605" t="s">
        <v>1</v>
      </c>
      <c r="B6" s="607" t="s">
        <v>4819</v>
      </c>
      <c r="C6" s="608"/>
      <c r="D6" s="608"/>
      <c r="E6" s="608"/>
      <c r="F6" s="608"/>
      <c r="G6" s="608"/>
      <c r="H6" s="608"/>
      <c r="I6" s="609"/>
      <c r="J6" s="613" t="s">
        <v>2</v>
      </c>
      <c r="K6" s="615" t="s">
        <v>4893</v>
      </c>
      <c r="L6" s="615"/>
      <c r="M6" s="616" t="s">
        <v>56</v>
      </c>
      <c r="N6" s="617"/>
      <c r="O6" s="620" t="s">
        <v>4894</v>
      </c>
      <c r="P6" s="620"/>
      <c r="Q6" s="620"/>
      <c r="R6" s="620"/>
      <c r="S6" s="621"/>
      <c r="T6" s="622"/>
      <c r="U6" s="622"/>
      <c r="V6" s="623"/>
      <c r="W6" s="82" t="s">
        <v>66</v>
      </c>
      <c r="X6" s="101"/>
      <c r="Z6" s="2"/>
      <c r="AA6" s="2"/>
      <c r="AB6" s="2"/>
    </row>
    <row r="7" spans="1:60" ht="30.75" customHeight="1" x14ac:dyDescent="0.25">
      <c r="A7" s="606"/>
      <c r="B7" s="610"/>
      <c r="C7" s="611"/>
      <c r="D7" s="611"/>
      <c r="E7" s="611"/>
      <c r="F7" s="611"/>
      <c r="G7" s="611"/>
      <c r="H7" s="611"/>
      <c r="I7" s="612"/>
      <c r="J7" s="614"/>
      <c r="K7" s="615"/>
      <c r="L7" s="615"/>
      <c r="M7" s="618"/>
      <c r="N7" s="619"/>
      <c r="O7" s="620" t="s">
        <v>4895</v>
      </c>
      <c r="P7" s="620"/>
      <c r="Q7" s="620"/>
      <c r="R7" s="620"/>
      <c r="S7" s="624"/>
      <c r="T7" s="625"/>
      <c r="U7" s="625"/>
      <c r="V7" s="626"/>
      <c r="W7" s="82" t="s">
        <v>118</v>
      </c>
      <c r="X7" s="101">
        <v>5</v>
      </c>
      <c r="Z7" s="2"/>
      <c r="AA7" s="2"/>
      <c r="AB7" s="2"/>
    </row>
    <row r="8" spans="1:60" ht="30.75" customHeight="1" x14ac:dyDescent="0.25">
      <c r="A8" s="606"/>
      <c r="B8" s="610"/>
      <c r="C8" s="611"/>
      <c r="D8" s="611"/>
      <c r="E8" s="611"/>
      <c r="F8" s="611"/>
      <c r="G8" s="611"/>
      <c r="H8" s="611"/>
      <c r="I8" s="612"/>
      <c r="J8" s="614"/>
      <c r="K8" s="615"/>
      <c r="L8" s="615"/>
      <c r="M8" s="618"/>
      <c r="N8" s="619"/>
      <c r="O8" s="620" t="s">
        <v>122</v>
      </c>
      <c r="P8" s="620"/>
      <c r="Q8" s="620"/>
      <c r="R8" s="620"/>
      <c r="S8" s="624"/>
      <c r="T8" s="625"/>
      <c r="U8" s="625"/>
      <c r="V8" s="626"/>
      <c r="W8" s="82" t="s">
        <v>119</v>
      </c>
      <c r="X8" s="102">
        <v>46507</v>
      </c>
      <c r="Z8" s="2"/>
      <c r="AA8" s="2"/>
      <c r="AB8" s="2"/>
    </row>
    <row r="9" spans="1:60" ht="15.75" customHeight="1" thickBot="1" x14ac:dyDescent="0.3">
      <c r="A9" s="627" t="s">
        <v>52</v>
      </c>
      <c r="B9" s="628"/>
      <c r="C9" s="628"/>
      <c r="D9" s="628"/>
      <c r="E9" s="628"/>
      <c r="F9" s="628"/>
      <c r="G9" s="628"/>
      <c r="H9" s="628"/>
      <c r="I9" s="628"/>
      <c r="J9" s="628"/>
      <c r="K9" s="628"/>
      <c r="L9" s="628"/>
      <c r="M9" s="628"/>
      <c r="N9" s="628"/>
      <c r="O9" s="628"/>
      <c r="P9" s="628"/>
      <c r="Q9" s="628"/>
      <c r="R9" s="628"/>
      <c r="S9" s="628"/>
      <c r="T9" s="628"/>
      <c r="U9" s="628"/>
      <c r="V9" s="628"/>
      <c r="W9" s="628"/>
      <c r="X9" s="628"/>
      <c r="Z9" s="2"/>
      <c r="AA9" s="2"/>
      <c r="AB9" s="2"/>
    </row>
    <row r="10" spans="1:60" ht="78" customHeight="1" x14ac:dyDescent="0.25">
      <c r="A10" s="40" t="s">
        <v>124</v>
      </c>
      <c r="B10" s="42" t="s">
        <v>125</v>
      </c>
      <c r="C10" s="42" t="s">
        <v>126</v>
      </c>
      <c r="D10" s="42" t="s">
        <v>135</v>
      </c>
      <c r="E10" s="42" t="s">
        <v>127</v>
      </c>
      <c r="F10" s="42" t="s">
        <v>136</v>
      </c>
      <c r="G10" s="42" t="s">
        <v>128</v>
      </c>
      <c r="H10" s="44" t="s">
        <v>130</v>
      </c>
      <c r="I10" s="41" t="s">
        <v>131</v>
      </c>
      <c r="J10" s="43" t="s">
        <v>14</v>
      </c>
      <c r="K10" s="43" t="s">
        <v>132</v>
      </c>
      <c r="L10" s="43" t="s">
        <v>133</v>
      </c>
      <c r="M10" s="50" t="s">
        <v>3</v>
      </c>
      <c r="N10" s="51" t="s">
        <v>0</v>
      </c>
      <c r="O10" s="52"/>
      <c r="P10" s="592" t="s">
        <v>4</v>
      </c>
      <c r="Q10" s="45"/>
      <c r="R10" s="86" t="s">
        <v>123</v>
      </c>
      <c r="S10" s="46" t="s">
        <v>5</v>
      </c>
      <c r="T10" s="47" t="s">
        <v>6</v>
      </c>
      <c r="U10" s="48" t="s">
        <v>7</v>
      </c>
      <c r="V10" s="49" t="s">
        <v>71</v>
      </c>
      <c r="W10" s="49" t="s">
        <v>8</v>
      </c>
      <c r="X10" s="48" t="s">
        <v>114</v>
      </c>
      <c r="Z10" s="2"/>
      <c r="AA10" s="2"/>
      <c r="AB10" s="2"/>
    </row>
    <row r="11" spans="1:60" s="21" customFormat="1" ht="156" customHeight="1" x14ac:dyDescent="0.2">
      <c r="A11" s="25" t="s">
        <v>48</v>
      </c>
      <c r="B11" s="87" t="s">
        <v>129</v>
      </c>
      <c r="C11" s="31" t="s">
        <v>9</v>
      </c>
      <c r="D11" s="31" t="s">
        <v>69</v>
      </c>
      <c r="E11" s="26" t="s">
        <v>9</v>
      </c>
      <c r="F11" s="30" t="s">
        <v>67</v>
      </c>
      <c r="G11" s="30" t="s">
        <v>16</v>
      </c>
      <c r="H11" s="31" t="s">
        <v>11</v>
      </c>
      <c r="I11" s="27" t="s">
        <v>68</v>
      </c>
      <c r="J11" s="28" t="s">
        <v>10</v>
      </c>
      <c r="K11" s="29" t="s">
        <v>15</v>
      </c>
      <c r="L11" s="99" t="s">
        <v>70</v>
      </c>
      <c r="M11" s="28" t="s">
        <v>115</v>
      </c>
      <c r="N11" s="39" t="s">
        <v>18</v>
      </c>
      <c r="O11" s="38" t="s">
        <v>12</v>
      </c>
      <c r="P11" s="593"/>
      <c r="Q11" s="32" t="s">
        <v>51</v>
      </c>
      <c r="R11" s="33" t="s">
        <v>138</v>
      </c>
      <c r="S11" s="34" t="s">
        <v>49</v>
      </c>
      <c r="T11" s="35" t="s">
        <v>139</v>
      </c>
      <c r="U11" s="36" t="s">
        <v>13</v>
      </c>
      <c r="V11" s="37" t="s">
        <v>140</v>
      </c>
      <c r="W11" s="552" t="s">
        <v>141</v>
      </c>
      <c r="X11" s="36" t="s">
        <v>137</v>
      </c>
      <c r="Z11" s="20"/>
      <c r="AA11" s="20"/>
      <c r="AB11" s="20"/>
    </row>
    <row r="12" spans="1:60" s="405" customFormat="1" ht="30.75" customHeight="1" x14ac:dyDescent="0.2">
      <c r="A12" s="402" t="s">
        <v>3562</v>
      </c>
      <c r="B12" s="160"/>
      <c r="C12" s="403"/>
      <c r="D12" s="166"/>
      <c r="E12" s="166"/>
      <c r="F12" s="166"/>
      <c r="G12" s="268"/>
      <c r="H12" s="166"/>
      <c r="I12" s="166"/>
      <c r="J12" s="166"/>
      <c r="K12" s="269"/>
      <c r="L12" s="269"/>
      <c r="M12" s="166"/>
      <c r="N12" s="166"/>
      <c r="O12" s="166"/>
      <c r="P12" s="167"/>
      <c r="Q12" s="269"/>
      <c r="R12" s="269"/>
      <c r="S12" s="269"/>
      <c r="T12" s="269"/>
      <c r="U12" s="404"/>
      <c r="V12" s="339"/>
      <c r="W12" s="582"/>
      <c r="X12" s="583"/>
      <c r="Y12" s="584"/>
    </row>
    <row r="13" spans="1:60" ht="67.5" x14ac:dyDescent="0.25">
      <c r="A13" s="114" t="s">
        <v>2807</v>
      </c>
      <c r="B13" s="119" t="s">
        <v>338</v>
      </c>
      <c r="C13" s="211" t="s">
        <v>3563</v>
      </c>
      <c r="D13" s="191" t="s">
        <v>1621</v>
      </c>
      <c r="E13" s="211" t="s">
        <v>3564</v>
      </c>
      <c r="F13" s="117" t="s">
        <v>1623</v>
      </c>
      <c r="G13" s="140" t="s">
        <v>54</v>
      </c>
      <c r="H13" s="139" t="s">
        <v>3565</v>
      </c>
      <c r="I13" s="117" t="s">
        <v>151</v>
      </c>
      <c r="J13" s="139" t="s">
        <v>152</v>
      </c>
      <c r="K13" s="123" t="s">
        <v>3566</v>
      </c>
      <c r="L13" s="408" t="s">
        <v>154</v>
      </c>
      <c r="M13" s="352" t="s">
        <v>1625</v>
      </c>
      <c r="N13" s="409">
        <v>2</v>
      </c>
      <c r="O13" s="409" t="s">
        <v>82</v>
      </c>
      <c r="P13" s="410" t="s">
        <v>20</v>
      </c>
      <c r="Q13" s="411" t="s">
        <v>3567</v>
      </c>
      <c r="R13" s="170" t="s">
        <v>3568</v>
      </c>
      <c r="S13" s="412" t="s">
        <v>3569</v>
      </c>
      <c r="T13" s="170" t="s">
        <v>152</v>
      </c>
      <c r="U13" s="170" t="s">
        <v>1358</v>
      </c>
      <c r="V13" s="296"/>
      <c r="W13" s="122"/>
      <c r="X13" s="122"/>
      <c r="Y13" s="2"/>
      <c r="Z13" s="2"/>
    </row>
    <row r="14" spans="1:60" s="2" customFormat="1" ht="78.75" x14ac:dyDescent="0.25">
      <c r="A14" s="114" t="s">
        <v>2807</v>
      </c>
      <c r="B14" s="119" t="s">
        <v>338</v>
      </c>
      <c r="C14" s="116" t="s">
        <v>3570</v>
      </c>
      <c r="D14" s="191" t="s">
        <v>1637</v>
      </c>
      <c r="E14" s="116" t="s">
        <v>3571</v>
      </c>
      <c r="F14" s="117" t="s">
        <v>1639</v>
      </c>
      <c r="G14" s="140" t="s">
        <v>54</v>
      </c>
      <c r="H14" s="117" t="s">
        <v>3572</v>
      </c>
      <c r="I14" s="117" t="s">
        <v>151</v>
      </c>
      <c r="J14" s="139" t="s">
        <v>152</v>
      </c>
      <c r="K14" s="123" t="s">
        <v>3566</v>
      </c>
      <c r="L14" s="408" t="s">
        <v>1641</v>
      </c>
      <c r="M14" s="352" t="s">
        <v>3573</v>
      </c>
      <c r="N14" s="409">
        <v>2</v>
      </c>
      <c r="O14" s="409" t="s">
        <v>81</v>
      </c>
      <c r="P14" s="413" t="s">
        <v>21</v>
      </c>
      <c r="Q14" s="411" t="s">
        <v>3567</v>
      </c>
      <c r="R14" s="352" t="s">
        <v>3574</v>
      </c>
      <c r="S14" s="412" t="s">
        <v>3575</v>
      </c>
      <c r="T14" s="170" t="s">
        <v>152</v>
      </c>
      <c r="U14" s="352" t="s">
        <v>1645</v>
      </c>
      <c r="V14" s="296"/>
      <c r="W14" s="122"/>
      <c r="X14" s="122"/>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row>
    <row r="15" spans="1:60" s="2" customFormat="1" ht="135" x14ac:dyDescent="0.25">
      <c r="A15" s="426" t="s">
        <v>1209</v>
      </c>
      <c r="B15" s="119" t="s">
        <v>338</v>
      </c>
      <c r="C15" s="116" t="s">
        <v>3576</v>
      </c>
      <c r="D15" s="191" t="s">
        <v>1211</v>
      </c>
      <c r="E15" s="116" t="s">
        <v>3577</v>
      </c>
      <c r="F15" s="117" t="s">
        <v>180</v>
      </c>
      <c r="G15" s="117" t="s">
        <v>54</v>
      </c>
      <c r="H15" s="117" t="s">
        <v>181</v>
      </c>
      <c r="I15" s="117" t="s">
        <v>151</v>
      </c>
      <c r="J15" s="139" t="s">
        <v>152</v>
      </c>
      <c r="K15" s="123" t="s">
        <v>3566</v>
      </c>
      <c r="L15" s="415" t="s">
        <v>165</v>
      </c>
      <c r="M15" s="415" t="s">
        <v>182</v>
      </c>
      <c r="N15" s="409">
        <v>2</v>
      </c>
      <c r="O15" s="409" t="s">
        <v>82</v>
      </c>
      <c r="P15" s="410" t="s">
        <v>20</v>
      </c>
      <c r="Q15" s="411" t="s">
        <v>3567</v>
      </c>
      <c r="R15" s="416" t="s">
        <v>175</v>
      </c>
      <c r="S15" s="417" t="s">
        <v>3578</v>
      </c>
      <c r="T15" s="170" t="s">
        <v>152</v>
      </c>
      <c r="U15" s="117" t="s">
        <v>185</v>
      </c>
      <c r="V15" s="418"/>
      <c r="W15" s="122"/>
      <c r="X15" s="419"/>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row>
    <row r="16" spans="1:60" s="2" customFormat="1" ht="45" x14ac:dyDescent="0.25">
      <c r="A16" s="426" t="s">
        <v>194</v>
      </c>
      <c r="B16" s="119" t="s">
        <v>338</v>
      </c>
      <c r="C16" s="116" t="s">
        <v>3579</v>
      </c>
      <c r="D16" s="191" t="s">
        <v>187</v>
      </c>
      <c r="E16" s="116" t="s">
        <v>3580</v>
      </c>
      <c r="F16" s="117" t="s">
        <v>188</v>
      </c>
      <c r="G16" s="117" t="s">
        <v>53</v>
      </c>
      <c r="H16" s="117" t="s">
        <v>189</v>
      </c>
      <c r="I16" s="117" t="s">
        <v>151</v>
      </c>
      <c r="J16" s="139" t="s">
        <v>152</v>
      </c>
      <c r="K16" s="123" t="s">
        <v>3566</v>
      </c>
      <c r="L16" s="420" t="s">
        <v>190</v>
      </c>
      <c r="M16" s="415" t="s">
        <v>191</v>
      </c>
      <c r="N16" s="409">
        <v>2</v>
      </c>
      <c r="O16" s="409" t="s">
        <v>81</v>
      </c>
      <c r="P16" s="413" t="s">
        <v>21</v>
      </c>
      <c r="Q16" s="421" t="s">
        <v>156</v>
      </c>
      <c r="R16" s="416" t="s">
        <v>175</v>
      </c>
      <c r="S16" s="417" t="s">
        <v>3581</v>
      </c>
      <c r="T16" s="170" t="s">
        <v>152</v>
      </c>
      <c r="U16" s="415" t="s">
        <v>975</v>
      </c>
      <c r="V16" s="418"/>
      <c r="W16" s="122"/>
      <c r="X16" s="419"/>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row>
    <row r="17" spans="1:60" s="2" customFormat="1" ht="56.25" x14ac:dyDescent="0.25">
      <c r="A17" s="427" t="s">
        <v>2807</v>
      </c>
      <c r="B17" s="119" t="s">
        <v>338</v>
      </c>
      <c r="C17" s="116" t="s">
        <v>3582</v>
      </c>
      <c r="D17" s="191" t="s">
        <v>1621</v>
      </c>
      <c r="E17" s="116" t="s">
        <v>3583</v>
      </c>
      <c r="F17" s="117" t="s">
        <v>1623</v>
      </c>
      <c r="G17" s="117" t="s">
        <v>54</v>
      </c>
      <c r="H17" s="117" t="s">
        <v>1624</v>
      </c>
      <c r="I17" s="117" t="s">
        <v>151</v>
      </c>
      <c r="J17" s="139" t="s">
        <v>152</v>
      </c>
      <c r="K17" s="123" t="s">
        <v>3566</v>
      </c>
      <c r="L17" s="420" t="s">
        <v>154</v>
      </c>
      <c r="M17" s="415" t="s">
        <v>1625</v>
      </c>
      <c r="N17" s="409">
        <v>4</v>
      </c>
      <c r="O17" s="409" t="s">
        <v>81</v>
      </c>
      <c r="P17" s="410" t="s">
        <v>20</v>
      </c>
      <c r="Q17" s="411" t="s">
        <v>3567</v>
      </c>
      <c r="R17" s="416" t="s">
        <v>175</v>
      </c>
      <c r="S17" s="417" t="s">
        <v>3584</v>
      </c>
      <c r="T17" s="170" t="s">
        <v>152</v>
      </c>
      <c r="U17" s="415" t="s">
        <v>1628</v>
      </c>
      <c r="V17" s="418"/>
      <c r="W17" s="122"/>
      <c r="X17" s="419"/>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row>
    <row r="18" spans="1:60" s="2" customFormat="1" ht="67.5" x14ac:dyDescent="0.25">
      <c r="A18" s="427" t="s">
        <v>2807</v>
      </c>
      <c r="B18" s="119" t="s">
        <v>338</v>
      </c>
      <c r="C18" s="116" t="s">
        <v>3585</v>
      </c>
      <c r="D18" s="191" t="s">
        <v>1637</v>
      </c>
      <c r="E18" s="116" t="s">
        <v>3586</v>
      </c>
      <c r="F18" s="117" t="s">
        <v>1639</v>
      </c>
      <c r="G18" s="117" t="s">
        <v>54</v>
      </c>
      <c r="H18" s="117" t="s">
        <v>1669</v>
      </c>
      <c r="I18" s="117" t="s">
        <v>151</v>
      </c>
      <c r="J18" s="139" t="s">
        <v>152</v>
      </c>
      <c r="K18" s="123" t="s">
        <v>3566</v>
      </c>
      <c r="L18" s="420" t="s">
        <v>1641</v>
      </c>
      <c r="M18" s="415" t="s">
        <v>1642</v>
      </c>
      <c r="N18" s="409">
        <v>4</v>
      </c>
      <c r="O18" s="409" t="s">
        <v>81</v>
      </c>
      <c r="P18" s="410" t="s">
        <v>20</v>
      </c>
      <c r="Q18" s="421" t="s">
        <v>156</v>
      </c>
      <c r="R18" s="416" t="s">
        <v>175</v>
      </c>
      <c r="S18" s="417" t="s">
        <v>3587</v>
      </c>
      <c r="T18" s="170" t="s">
        <v>152</v>
      </c>
      <c r="U18" s="415" t="s">
        <v>3588</v>
      </c>
      <c r="V18" s="418"/>
      <c r="W18" s="122"/>
      <c r="X18" s="419"/>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row>
    <row r="19" spans="1:60" s="2" customFormat="1" ht="67.5" x14ac:dyDescent="0.25">
      <c r="A19" s="427" t="s">
        <v>2807</v>
      </c>
      <c r="B19" s="119" t="s">
        <v>338</v>
      </c>
      <c r="C19" s="116" t="s">
        <v>3589</v>
      </c>
      <c r="D19" s="191" t="s">
        <v>1647</v>
      </c>
      <c r="E19" s="116" t="s">
        <v>3590</v>
      </c>
      <c r="F19" s="117" t="s">
        <v>1649</v>
      </c>
      <c r="G19" s="117" t="s">
        <v>54</v>
      </c>
      <c r="H19" s="117" t="s">
        <v>1650</v>
      </c>
      <c r="I19" s="117" t="s">
        <v>151</v>
      </c>
      <c r="J19" s="139" t="s">
        <v>152</v>
      </c>
      <c r="K19" s="123" t="s">
        <v>3566</v>
      </c>
      <c r="L19" s="420" t="s">
        <v>1534</v>
      </c>
      <c r="M19" s="415" t="s">
        <v>1642</v>
      </c>
      <c r="N19" s="409">
        <v>4</v>
      </c>
      <c r="O19" s="409" t="s">
        <v>80</v>
      </c>
      <c r="P19" s="410" t="s">
        <v>20</v>
      </c>
      <c r="Q19" s="411" t="s">
        <v>3567</v>
      </c>
      <c r="R19" s="416" t="s">
        <v>175</v>
      </c>
      <c r="S19" s="417" t="s">
        <v>3591</v>
      </c>
      <c r="T19" s="170" t="s">
        <v>152</v>
      </c>
      <c r="U19" s="415" t="s">
        <v>1645</v>
      </c>
      <c r="V19" s="418"/>
      <c r="W19" s="122"/>
      <c r="X19" s="4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row>
    <row r="20" spans="1:60" s="2" customFormat="1" ht="45" x14ac:dyDescent="0.25">
      <c r="A20" s="427" t="s">
        <v>2807</v>
      </c>
      <c r="B20" s="119" t="s">
        <v>338</v>
      </c>
      <c r="C20" s="116" t="s">
        <v>3592</v>
      </c>
      <c r="D20" s="191" t="s">
        <v>1653</v>
      </c>
      <c r="E20" s="116" t="s">
        <v>3593</v>
      </c>
      <c r="F20" s="117" t="s">
        <v>1655</v>
      </c>
      <c r="G20" s="117" t="s">
        <v>54</v>
      </c>
      <c r="H20" s="117" t="s">
        <v>1656</v>
      </c>
      <c r="I20" s="117" t="s">
        <v>151</v>
      </c>
      <c r="J20" s="139" t="s">
        <v>152</v>
      </c>
      <c r="K20" s="123" t="s">
        <v>3566</v>
      </c>
      <c r="L20" s="420" t="s">
        <v>1633</v>
      </c>
      <c r="M20" s="415" t="s">
        <v>1657</v>
      </c>
      <c r="N20" s="409">
        <v>1</v>
      </c>
      <c r="O20" s="409" t="s">
        <v>80</v>
      </c>
      <c r="P20" s="413" t="s">
        <v>21</v>
      </c>
      <c r="Q20" s="421" t="s">
        <v>156</v>
      </c>
      <c r="R20" s="416" t="s">
        <v>175</v>
      </c>
      <c r="S20" s="417" t="s">
        <v>3594</v>
      </c>
      <c r="T20" s="170" t="s">
        <v>152</v>
      </c>
      <c r="U20" s="415" t="s">
        <v>235</v>
      </c>
      <c r="V20" s="418"/>
      <c r="W20" s="122"/>
      <c r="X20" s="419"/>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row>
    <row r="21" spans="1:60" s="2" customFormat="1" ht="56.25" x14ac:dyDescent="0.25">
      <c r="A21" s="427" t="s">
        <v>2807</v>
      </c>
      <c r="B21" s="119" t="s">
        <v>338</v>
      </c>
      <c r="C21" s="116" t="s">
        <v>3595</v>
      </c>
      <c r="D21" s="191" t="s">
        <v>1660</v>
      </c>
      <c r="E21" s="116" t="s">
        <v>3596</v>
      </c>
      <c r="F21" s="117" t="s">
        <v>1662</v>
      </c>
      <c r="G21" s="117" t="s">
        <v>53</v>
      </c>
      <c r="H21" s="117" t="s">
        <v>1663</v>
      </c>
      <c r="I21" s="117" t="s">
        <v>151</v>
      </c>
      <c r="J21" s="139" t="s">
        <v>152</v>
      </c>
      <c r="K21" s="123" t="s">
        <v>3566</v>
      </c>
      <c r="L21" s="420" t="s">
        <v>1534</v>
      </c>
      <c r="M21" s="415" t="s">
        <v>1664</v>
      </c>
      <c r="N21" s="409">
        <v>2</v>
      </c>
      <c r="O21" s="409" t="s">
        <v>81</v>
      </c>
      <c r="P21" s="413" t="s">
        <v>21</v>
      </c>
      <c r="Q21" s="421" t="s">
        <v>156</v>
      </c>
      <c r="R21" s="416" t="s">
        <v>175</v>
      </c>
      <c r="S21" s="417" t="s">
        <v>3597</v>
      </c>
      <c r="T21" s="170" t="s">
        <v>152</v>
      </c>
      <c r="U21" s="415" t="s">
        <v>975</v>
      </c>
      <c r="V21" s="418"/>
      <c r="W21" s="122"/>
      <c r="X21" s="419"/>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row>
    <row r="22" spans="1:60" s="2" customFormat="1" ht="78.75" x14ac:dyDescent="0.25">
      <c r="A22" s="427" t="s">
        <v>2807</v>
      </c>
      <c r="B22" s="119" t="s">
        <v>338</v>
      </c>
      <c r="C22" s="116" t="s">
        <v>3598</v>
      </c>
      <c r="D22" s="191" t="s">
        <v>3599</v>
      </c>
      <c r="E22" s="116" t="s">
        <v>3600</v>
      </c>
      <c r="F22" s="117" t="s">
        <v>3601</v>
      </c>
      <c r="G22" s="117" t="s">
        <v>54</v>
      </c>
      <c r="H22" s="117" t="s">
        <v>3602</v>
      </c>
      <c r="I22" s="117" t="s">
        <v>151</v>
      </c>
      <c r="J22" s="139" t="s">
        <v>152</v>
      </c>
      <c r="K22" s="123" t="s">
        <v>3566</v>
      </c>
      <c r="L22" s="420" t="s">
        <v>154</v>
      </c>
      <c r="M22" s="415" t="s">
        <v>3603</v>
      </c>
      <c r="N22" s="409">
        <v>4</v>
      </c>
      <c r="O22" s="409" t="s">
        <v>81</v>
      </c>
      <c r="P22" s="410" t="s">
        <v>20</v>
      </c>
      <c r="Q22" s="421" t="s">
        <v>156</v>
      </c>
      <c r="R22" s="416" t="s">
        <v>175</v>
      </c>
      <c r="S22" s="417" t="s">
        <v>3604</v>
      </c>
      <c r="T22" s="170" t="s">
        <v>152</v>
      </c>
      <c r="U22" s="415" t="s">
        <v>3605</v>
      </c>
      <c r="V22" s="418"/>
      <c r="W22" s="122"/>
      <c r="X22" s="419"/>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row>
    <row r="23" spans="1:60" s="2" customFormat="1" ht="60" x14ac:dyDescent="0.25">
      <c r="A23" s="114" t="s">
        <v>3606</v>
      </c>
      <c r="B23" s="119" t="s">
        <v>338</v>
      </c>
      <c r="C23" s="116" t="s">
        <v>3607</v>
      </c>
      <c r="D23" s="117" t="s">
        <v>203</v>
      </c>
      <c r="E23" s="116" t="s">
        <v>3608</v>
      </c>
      <c r="F23" s="117" t="s">
        <v>204</v>
      </c>
      <c r="G23" s="117" t="s">
        <v>53</v>
      </c>
      <c r="H23" s="117" t="s">
        <v>3609</v>
      </c>
      <c r="I23" s="117" t="s">
        <v>151</v>
      </c>
      <c r="J23" s="139" t="s">
        <v>152</v>
      </c>
      <c r="K23" s="123" t="s">
        <v>3566</v>
      </c>
      <c r="L23" s="352" t="s">
        <v>154</v>
      </c>
      <c r="M23" s="352" t="s">
        <v>3610</v>
      </c>
      <c r="N23" s="409">
        <v>2</v>
      </c>
      <c r="O23" s="409" t="s">
        <v>81</v>
      </c>
      <c r="P23" s="413" t="s">
        <v>21</v>
      </c>
      <c r="Q23" s="411" t="s">
        <v>207</v>
      </c>
      <c r="R23" s="352" t="s">
        <v>3610</v>
      </c>
      <c r="S23" s="415" t="s">
        <v>3611</v>
      </c>
      <c r="T23" s="170" t="s">
        <v>152</v>
      </c>
      <c r="U23" s="352" t="s">
        <v>1981</v>
      </c>
      <c r="V23" s="122"/>
      <c r="W23" s="122"/>
      <c r="X23" s="122"/>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row>
    <row r="24" spans="1:60" s="2" customFormat="1" ht="56.25" x14ac:dyDescent="0.25">
      <c r="A24" s="114" t="s">
        <v>2807</v>
      </c>
      <c r="B24" s="119" t="s">
        <v>338</v>
      </c>
      <c r="C24" s="116" t="s">
        <v>3612</v>
      </c>
      <c r="D24" s="117" t="s">
        <v>3341</v>
      </c>
      <c r="E24" s="116" t="s">
        <v>3613</v>
      </c>
      <c r="F24" s="117" t="s">
        <v>222</v>
      </c>
      <c r="G24" s="117" t="s">
        <v>53</v>
      </c>
      <c r="H24" s="117" t="s">
        <v>3558</v>
      </c>
      <c r="I24" s="117" t="s">
        <v>151</v>
      </c>
      <c r="J24" s="139" t="s">
        <v>152</v>
      </c>
      <c r="K24" s="123" t="s">
        <v>3566</v>
      </c>
      <c r="L24" s="352" t="s">
        <v>215</v>
      </c>
      <c r="M24" s="422" t="s">
        <v>3614</v>
      </c>
      <c r="N24" s="409">
        <v>4</v>
      </c>
      <c r="O24" s="409" t="s">
        <v>81</v>
      </c>
      <c r="P24" s="410" t="s">
        <v>20</v>
      </c>
      <c r="Q24" s="411" t="s">
        <v>156</v>
      </c>
      <c r="R24" s="352" t="s">
        <v>3615</v>
      </c>
      <c r="S24" s="423" t="s">
        <v>3616</v>
      </c>
      <c r="T24" s="170" t="s">
        <v>152</v>
      </c>
      <c r="U24" s="352" t="s">
        <v>219</v>
      </c>
      <c r="V24" s="122"/>
      <c r="W24" s="122"/>
      <c r="X24" s="122"/>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row>
    <row r="25" spans="1:60" s="2" customFormat="1" ht="45" x14ac:dyDescent="0.25">
      <c r="A25" s="114" t="s">
        <v>3617</v>
      </c>
      <c r="B25" s="119" t="s">
        <v>338</v>
      </c>
      <c r="C25" s="116" t="s">
        <v>3618</v>
      </c>
      <c r="D25" s="487" t="s">
        <v>3619</v>
      </c>
      <c r="E25" s="116" t="s">
        <v>3620</v>
      </c>
      <c r="F25" s="487" t="s">
        <v>204</v>
      </c>
      <c r="G25" s="117" t="s">
        <v>53</v>
      </c>
      <c r="H25" s="487" t="s">
        <v>3621</v>
      </c>
      <c r="I25" s="117" t="s">
        <v>151</v>
      </c>
      <c r="J25" s="139" t="s">
        <v>152</v>
      </c>
      <c r="K25" s="123" t="s">
        <v>3566</v>
      </c>
      <c r="L25" s="424" t="s">
        <v>3622</v>
      </c>
      <c r="M25" s="422" t="s">
        <v>3614</v>
      </c>
      <c r="N25" s="409">
        <v>4</v>
      </c>
      <c r="O25" s="409" t="s">
        <v>81</v>
      </c>
      <c r="P25" s="410" t="s">
        <v>20</v>
      </c>
      <c r="Q25" s="411" t="s">
        <v>3567</v>
      </c>
      <c r="R25" s="422" t="s">
        <v>3623</v>
      </c>
      <c r="S25" s="412" t="s">
        <v>3624</v>
      </c>
      <c r="T25" s="170" t="s">
        <v>152</v>
      </c>
      <c r="U25" s="422" t="s">
        <v>1223</v>
      </c>
      <c r="V25" s="122"/>
      <c r="W25" s="122"/>
      <c r="X25" s="122"/>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row>
    <row r="26" spans="1:60" s="2" customFormat="1" ht="75" x14ac:dyDescent="0.25">
      <c r="A26" s="114" t="s">
        <v>3625</v>
      </c>
      <c r="B26" s="119" t="s">
        <v>338</v>
      </c>
      <c r="C26" s="116" t="s">
        <v>3626</v>
      </c>
      <c r="D26" s="117" t="s">
        <v>3627</v>
      </c>
      <c r="E26" s="116" t="s">
        <v>3628</v>
      </c>
      <c r="F26" s="117" t="s">
        <v>3629</v>
      </c>
      <c r="G26" s="117" t="s">
        <v>53</v>
      </c>
      <c r="H26" s="117" t="s">
        <v>797</v>
      </c>
      <c r="I26" s="117" t="s">
        <v>151</v>
      </c>
      <c r="J26" s="139" t="s">
        <v>152</v>
      </c>
      <c r="K26" s="123" t="s">
        <v>3566</v>
      </c>
      <c r="L26" s="408" t="s">
        <v>798</v>
      </c>
      <c r="M26" s="352" t="s">
        <v>3630</v>
      </c>
      <c r="N26" s="409">
        <v>4</v>
      </c>
      <c r="O26" s="409" t="s">
        <v>80</v>
      </c>
      <c r="P26" s="410" t="s">
        <v>20</v>
      </c>
      <c r="Q26" s="411" t="s">
        <v>156</v>
      </c>
      <c r="R26" s="352" t="s">
        <v>3630</v>
      </c>
      <c r="S26" s="412" t="s">
        <v>2205</v>
      </c>
      <c r="T26" s="170" t="s">
        <v>152</v>
      </c>
      <c r="U26" s="422" t="s">
        <v>3631</v>
      </c>
      <c r="V26" s="122"/>
      <c r="W26" s="122"/>
      <c r="X26" s="122"/>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row>
    <row r="27" spans="1:60" s="2" customFormat="1" ht="90" x14ac:dyDescent="0.25">
      <c r="A27" s="114" t="s">
        <v>145</v>
      </c>
      <c r="B27" s="119" t="s">
        <v>146</v>
      </c>
      <c r="C27" s="211" t="s">
        <v>147</v>
      </c>
      <c r="D27" s="117" t="s">
        <v>148</v>
      </c>
      <c r="E27" s="118">
        <v>1</v>
      </c>
      <c r="F27" s="117" t="s">
        <v>149</v>
      </c>
      <c r="G27" s="119" t="s">
        <v>54</v>
      </c>
      <c r="H27" s="117" t="s">
        <v>150</v>
      </c>
      <c r="I27" s="119" t="s">
        <v>151</v>
      </c>
      <c r="J27" s="117" t="s">
        <v>152</v>
      </c>
      <c r="K27" s="116" t="s">
        <v>153</v>
      </c>
      <c r="L27" s="117" t="s">
        <v>154</v>
      </c>
      <c r="M27" s="117" t="s">
        <v>155</v>
      </c>
      <c r="N27" s="409">
        <v>1</v>
      </c>
      <c r="O27" s="409" t="s">
        <v>80</v>
      </c>
      <c r="P27" s="413" t="s">
        <v>21</v>
      </c>
      <c r="Q27" s="121" t="s">
        <v>156</v>
      </c>
      <c r="R27" s="117" t="s">
        <v>157</v>
      </c>
      <c r="S27" s="117" t="s">
        <v>158</v>
      </c>
      <c r="T27" s="119" t="s">
        <v>159</v>
      </c>
      <c r="U27" s="117" t="s">
        <v>1195</v>
      </c>
      <c r="V27" s="122"/>
      <c r="W27" s="122"/>
      <c r="X27" s="122"/>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row>
    <row r="28" spans="1:60" s="2" customFormat="1" ht="112.5" x14ac:dyDescent="0.25">
      <c r="A28" s="114" t="s">
        <v>145</v>
      </c>
      <c r="B28" s="119" t="s">
        <v>146</v>
      </c>
      <c r="C28" s="116" t="s">
        <v>161</v>
      </c>
      <c r="D28" s="117" t="s">
        <v>162</v>
      </c>
      <c r="E28" s="118">
        <v>2</v>
      </c>
      <c r="F28" s="117" t="s">
        <v>968</v>
      </c>
      <c r="G28" s="119" t="s">
        <v>54</v>
      </c>
      <c r="H28" s="117" t="s">
        <v>164</v>
      </c>
      <c r="I28" s="119" t="s">
        <v>151</v>
      </c>
      <c r="J28" s="117" t="s">
        <v>152</v>
      </c>
      <c r="K28" s="123" t="s">
        <v>153</v>
      </c>
      <c r="L28" s="117" t="s">
        <v>165</v>
      </c>
      <c r="M28" s="117" t="s">
        <v>1198</v>
      </c>
      <c r="N28" s="409">
        <v>2</v>
      </c>
      <c r="O28" s="409" t="s">
        <v>81</v>
      </c>
      <c r="P28" s="413" t="s">
        <v>21</v>
      </c>
      <c r="Q28" s="121" t="s">
        <v>156</v>
      </c>
      <c r="R28" s="117" t="s">
        <v>157</v>
      </c>
      <c r="S28" s="117" t="s">
        <v>167</v>
      </c>
      <c r="T28" s="119" t="s">
        <v>159</v>
      </c>
      <c r="U28" s="117" t="s">
        <v>1217</v>
      </c>
      <c r="V28" s="122"/>
      <c r="W28" s="122"/>
      <c r="X28" s="122"/>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row>
    <row r="29" spans="1:60" s="2" customFormat="1" ht="90" x14ac:dyDescent="0.25">
      <c r="A29" s="114" t="s">
        <v>145</v>
      </c>
      <c r="B29" s="119" t="s">
        <v>146</v>
      </c>
      <c r="C29" s="116" t="s">
        <v>169</v>
      </c>
      <c r="D29" s="117" t="s">
        <v>170</v>
      </c>
      <c r="E29" s="118">
        <v>3</v>
      </c>
      <c r="F29" s="117" t="s">
        <v>171</v>
      </c>
      <c r="G29" s="119" t="s">
        <v>54</v>
      </c>
      <c r="H29" s="117" t="s">
        <v>172</v>
      </c>
      <c r="I29" s="119" t="s">
        <v>151</v>
      </c>
      <c r="J29" s="117" t="s">
        <v>152</v>
      </c>
      <c r="K29" s="123" t="s">
        <v>153</v>
      </c>
      <c r="L29" s="117" t="s">
        <v>173</v>
      </c>
      <c r="M29" s="117" t="s">
        <v>1218</v>
      </c>
      <c r="N29" s="409">
        <v>4</v>
      </c>
      <c r="O29" s="409" t="s">
        <v>81</v>
      </c>
      <c r="P29" s="410" t="s">
        <v>20</v>
      </c>
      <c r="Q29" s="121" t="s">
        <v>156</v>
      </c>
      <c r="R29" s="117" t="s">
        <v>175</v>
      </c>
      <c r="S29" s="117" t="s">
        <v>972</v>
      </c>
      <c r="T29" s="119" t="s">
        <v>159</v>
      </c>
      <c r="U29" s="117" t="s">
        <v>177</v>
      </c>
      <c r="V29" s="122"/>
      <c r="W29" s="122"/>
      <c r="X29" s="122"/>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row>
    <row r="30" spans="1:60" s="2" customFormat="1" ht="135" x14ac:dyDescent="0.25">
      <c r="A30" s="114" t="s">
        <v>145</v>
      </c>
      <c r="B30" s="119" t="s">
        <v>146</v>
      </c>
      <c r="C30" s="116" t="s">
        <v>178</v>
      </c>
      <c r="D30" s="117" t="s">
        <v>179</v>
      </c>
      <c r="E30" s="118">
        <v>4</v>
      </c>
      <c r="F30" s="117" t="s">
        <v>180</v>
      </c>
      <c r="G30" s="119" t="s">
        <v>54</v>
      </c>
      <c r="H30" s="117" t="s">
        <v>181</v>
      </c>
      <c r="I30" s="119" t="s">
        <v>151</v>
      </c>
      <c r="J30" s="117" t="s">
        <v>152</v>
      </c>
      <c r="K30" s="123" t="s">
        <v>153</v>
      </c>
      <c r="L30" s="117" t="s">
        <v>165</v>
      </c>
      <c r="M30" s="117" t="s">
        <v>182</v>
      </c>
      <c r="N30" s="119">
        <v>3</v>
      </c>
      <c r="O30" s="409" t="s">
        <v>80</v>
      </c>
      <c r="P30" s="124" t="s">
        <v>21</v>
      </c>
      <c r="Q30" s="121" t="s">
        <v>156</v>
      </c>
      <c r="R30" s="117" t="s">
        <v>175</v>
      </c>
      <c r="S30" s="117" t="s">
        <v>974</v>
      </c>
      <c r="T30" s="119" t="s">
        <v>159</v>
      </c>
      <c r="U30" s="117" t="s">
        <v>185</v>
      </c>
      <c r="V30" s="122"/>
      <c r="W30" s="122"/>
      <c r="X30" s="122"/>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row>
    <row r="31" spans="1:60" s="2" customFormat="1" ht="56.25" x14ac:dyDescent="0.25">
      <c r="A31" s="114" t="s">
        <v>145</v>
      </c>
      <c r="B31" s="119" t="s">
        <v>146</v>
      </c>
      <c r="C31" s="116" t="s">
        <v>186</v>
      </c>
      <c r="D31" s="117" t="s">
        <v>187</v>
      </c>
      <c r="E31" s="118">
        <v>5</v>
      </c>
      <c r="F31" s="117" t="s">
        <v>188</v>
      </c>
      <c r="G31" s="119" t="s">
        <v>53</v>
      </c>
      <c r="H31" s="117" t="s">
        <v>189</v>
      </c>
      <c r="I31" s="119" t="s">
        <v>151</v>
      </c>
      <c r="J31" s="117" t="s">
        <v>152</v>
      </c>
      <c r="K31" s="123" t="s">
        <v>153</v>
      </c>
      <c r="L31" s="117" t="s">
        <v>190</v>
      </c>
      <c r="M31" s="117" t="s">
        <v>191</v>
      </c>
      <c r="N31" s="119">
        <v>3</v>
      </c>
      <c r="O31" s="409" t="s">
        <v>80</v>
      </c>
      <c r="P31" s="124" t="s">
        <v>21</v>
      </c>
      <c r="Q31" s="121" t="s">
        <v>156</v>
      </c>
      <c r="R31" s="117" t="s">
        <v>175</v>
      </c>
      <c r="S31" s="117" t="s">
        <v>192</v>
      </c>
      <c r="T31" s="119" t="s">
        <v>159</v>
      </c>
      <c r="U31" s="117" t="s">
        <v>200</v>
      </c>
      <c r="V31" s="122"/>
      <c r="W31" s="122"/>
      <c r="X31" s="122"/>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row>
    <row r="32" spans="1:60" s="2" customFormat="1" ht="45" x14ac:dyDescent="0.25">
      <c r="A32" s="114" t="s">
        <v>194</v>
      </c>
      <c r="B32" s="119" t="s">
        <v>146</v>
      </c>
      <c r="C32" s="116" t="s">
        <v>195</v>
      </c>
      <c r="D32" s="117" t="s">
        <v>196</v>
      </c>
      <c r="E32" s="118">
        <v>6</v>
      </c>
      <c r="F32" s="117" t="s">
        <v>188</v>
      </c>
      <c r="G32" s="117" t="s">
        <v>53</v>
      </c>
      <c r="H32" s="117" t="s">
        <v>197</v>
      </c>
      <c r="I32" s="119" t="s">
        <v>151</v>
      </c>
      <c r="J32" s="130" t="s">
        <v>159</v>
      </c>
      <c r="K32" s="123" t="s">
        <v>153</v>
      </c>
      <c r="L32" s="117" t="s">
        <v>190</v>
      </c>
      <c r="M32" s="117" t="s">
        <v>191</v>
      </c>
      <c r="N32" s="119">
        <v>3</v>
      </c>
      <c r="O32" s="409" t="s">
        <v>81</v>
      </c>
      <c r="P32" s="367" t="s">
        <v>20</v>
      </c>
      <c r="Q32" s="121" t="s">
        <v>207</v>
      </c>
      <c r="R32" s="117" t="s">
        <v>175</v>
      </c>
      <c r="S32" s="117" t="s">
        <v>977</v>
      </c>
      <c r="T32" s="119" t="s">
        <v>159</v>
      </c>
      <c r="U32" s="117" t="s">
        <v>1704</v>
      </c>
      <c r="V32" s="122"/>
      <c r="W32" s="122"/>
      <c r="X32" s="12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row>
    <row r="33" spans="1:60" s="2" customFormat="1" ht="45" x14ac:dyDescent="0.25">
      <c r="A33" s="114" t="s">
        <v>201</v>
      </c>
      <c r="B33" s="119" t="s">
        <v>146</v>
      </c>
      <c r="C33" s="116" t="s">
        <v>202</v>
      </c>
      <c r="D33" s="117" t="s">
        <v>203</v>
      </c>
      <c r="E33" s="118">
        <v>7</v>
      </c>
      <c r="F33" s="117" t="s">
        <v>204</v>
      </c>
      <c r="G33" s="117" t="s">
        <v>53</v>
      </c>
      <c r="H33" s="117" t="s">
        <v>205</v>
      </c>
      <c r="I33" s="119" t="s">
        <v>151</v>
      </c>
      <c r="J33" s="130" t="s">
        <v>159</v>
      </c>
      <c r="K33" s="123" t="s">
        <v>153</v>
      </c>
      <c r="L33" s="117" t="s">
        <v>154</v>
      </c>
      <c r="M33" s="117" t="s">
        <v>1804</v>
      </c>
      <c r="N33" s="119">
        <v>3</v>
      </c>
      <c r="O33" s="409" t="s">
        <v>81</v>
      </c>
      <c r="P33" s="369" t="s">
        <v>20</v>
      </c>
      <c r="Q33" s="121" t="s">
        <v>207</v>
      </c>
      <c r="R33" s="117" t="s">
        <v>1804</v>
      </c>
      <c r="S33" s="117" t="s">
        <v>1222</v>
      </c>
      <c r="T33" s="119" t="s">
        <v>159</v>
      </c>
      <c r="U33" s="117" t="s">
        <v>1805</v>
      </c>
      <c r="V33" s="122"/>
      <c r="W33" s="122"/>
      <c r="X33" s="122"/>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row>
    <row r="34" spans="1:60" s="2" customFormat="1" ht="60" x14ac:dyDescent="0.25">
      <c r="A34" s="114" t="s">
        <v>210</v>
      </c>
      <c r="B34" s="119" t="s">
        <v>146</v>
      </c>
      <c r="C34" s="116" t="s">
        <v>211</v>
      </c>
      <c r="D34" s="117" t="s">
        <v>212</v>
      </c>
      <c r="E34" s="118">
        <v>8</v>
      </c>
      <c r="F34" s="117" t="s">
        <v>213</v>
      </c>
      <c r="G34" s="117" t="s">
        <v>53</v>
      </c>
      <c r="H34" s="117" t="s">
        <v>214</v>
      </c>
      <c r="I34" s="119" t="s">
        <v>151</v>
      </c>
      <c r="J34" s="130" t="s">
        <v>159</v>
      </c>
      <c r="K34" s="123" t="s">
        <v>153</v>
      </c>
      <c r="L34" s="117" t="s">
        <v>215</v>
      </c>
      <c r="M34" s="117" t="s">
        <v>1575</v>
      </c>
      <c r="N34" s="119">
        <v>3</v>
      </c>
      <c r="O34" s="119" t="s">
        <v>81</v>
      </c>
      <c r="P34" s="369" t="s">
        <v>20</v>
      </c>
      <c r="Q34" s="119" t="s">
        <v>156</v>
      </c>
      <c r="R34" s="117" t="s">
        <v>984</v>
      </c>
      <c r="S34" s="117" t="s">
        <v>985</v>
      </c>
      <c r="T34" s="119" t="s">
        <v>159</v>
      </c>
      <c r="U34" s="117" t="s">
        <v>219</v>
      </c>
      <c r="V34" s="122"/>
      <c r="W34" s="122"/>
      <c r="X34" s="122"/>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row>
    <row r="35" spans="1:60" s="2" customFormat="1" ht="60" x14ac:dyDescent="0.25">
      <c r="A35" s="114" t="s">
        <v>210</v>
      </c>
      <c r="B35" s="119" t="s">
        <v>146</v>
      </c>
      <c r="C35" s="116" t="s">
        <v>220</v>
      </c>
      <c r="D35" s="117" t="s">
        <v>221</v>
      </c>
      <c r="E35" s="118">
        <v>9</v>
      </c>
      <c r="F35" s="117" t="s">
        <v>222</v>
      </c>
      <c r="G35" s="117" t="s">
        <v>53</v>
      </c>
      <c r="H35" s="117" t="s">
        <v>223</v>
      </c>
      <c r="I35" s="119" t="s">
        <v>151</v>
      </c>
      <c r="J35" s="130" t="s">
        <v>159</v>
      </c>
      <c r="K35" s="123" t="s">
        <v>153</v>
      </c>
      <c r="L35" s="117" t="s">
        <v>215</v>
      </c>
      <c r="M35" s="125" t="s">
        <v>224</v>
      </c>
      <c r="N35" s="119">
        <v>3</v>
      </c>
      <c r="O35" s="409" t="s">
        <v>81</v>
      </c>
      <c r="P35" s="367" t="s">
        <v>20</v>
      </c>
      <c r="Q35" s="119" t="s">
        <v>207</v>
      </c>
      <c r="R35" s="117" t="s">
        <v>984</v>
      </c>
      <c r="S35" s="117" t="s">
        <v>226</v>
      </c>
      <c r="T35" s="119" t="s">
        <v>159</v>
      </c>
      <c r="U35" s="117" t="s">
        <v>219</v>
      </c>
      <c r="V35" s="122"/>
      <c r="W35" s="122"/>
      <c r="X35" s="122"/>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row>
    <row r="36" spans="1:60" s="2" customFormat="1" ht="60" x14ac:dyDescent="0.25">
      <c r="A36" s="114" t="s">
        <v>210</v>
      </c>
      <c r="B36" s="119" t="s">
        <v>146</v>
      </c>
      <c r="C36" s="116" t="s">
        <v>228</v>
      </c>
      <c r="D36" s="117" t="s">
        <v>229</v>
      </c>
      <c r="E36" s="118">
        <v>10</v>
      </c>
      <c r="F36" s="117" t="s">
        <v>230</v>
      </c>
      <c r="G36" s="117" t="s">
        <v>53</v>
      </c>
      <c r="H36" s="117" t="s">
        <v>231</v>
      </c>
      <c r="I36" s="119" t="s">
        <v>151</v>
      </c>
      <c r="J36" s="130" t="s">
        <v>159</v>
      </c>
      <c r="K36" s="123" t="s">
        <v>153</v>
      </c>
      <c r="L36" s="117" t="s">
        <v>215</v>
      </c>
      <c r="M36" s="117" t="s">
        <v>1226</v>
      </c>
      <c r="N36" s="119">
        <v>3</v>
      </c>
      <c r="O36" s="409" t="s">
        <v>81</v>
      </c>
      <c r="P36" s="367" t="s">
        <v>20</v>
      </c>
      <c r="Q36" s="119" t="s">
        <v>156</v>
      </c>
      <c r="R36" s="117" t="s">
        <v>984</v>
      </c>
      <c r="S36" s="117" t="s">
        <v>234</v>
      </c>
      <c r="T36" s="119" t="s">
        <v>159</v>
      </c>
      <c r="U36" s="117" t="s">
        <v>235</v>
      </c>
      <c r="V36" s="122"/>
      <c r="W36" s="122"/>
      <c r="X36" s="122"/>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row>
    <row r="37" spans="1:60" s="2" customFormat="1" ht="68.25" x14ac:dyDescent="0.25">
      <c r="A37" s="126" t="s">
        <v>236</v>
      </c>
      <c r="B37" s="119" t="s">
        <v>146</v>
      </c>
      <c r="C37" s="127" t="s">
        <v>237</v>
      </c>
      <c r="D37" s="128" t="s">
        <v>238</v>
      </c>
      <c r="E37" s="118">
        <v>11</v>
      </c>
      <c r="F37" s="119" t="s">
        <v>239</v>
      </c>
      <c r="G37" s="119" t="s">
        <v>54</v>
      </c>
      <c r="H37" s="128" t="s">
        <v>240</v>
      </c>
      <c r="I37" s="119" t="s">
        <v>151</v>
      </c>
      <c r="J37" s="130" t="s">
        <v>159</v>
      </c>
      <c r="K37" s="123" t="s">
        <v>153</v>
      </c>
      <c r="L37" s="119" t="s">
        <v>241</v>
      </c>
      <c r="M37" s="129" t="s">
        <v>1227</v>
      </c>
      <c r="N37" s="409">
        <v>2</v>
      </c>
      <c r="O37" s="409" t="s">
        <v>81</v>
      </c>
      <c r="P37" s="413" t="s">
        <v>21</v>
      </c>
      <c r="Q37" s="130" t="s">
        <v>207</v>
      </c>
      <c r="R37" s="128" t="s">
        <v>243</v>
      </c>
      <c r="S37" s="128" t="s">
        <v>989</v>
      </c>
      <c r="T37" s="119" t="s">
        <v>159</v>
      </c>
      <c r="U37" s="128" t="s">
        <v>245</v>
      </c>
      <c r="V37" s="122"/>
      <c r="W37" s="122"/>
      <c r="X37" s="122"/>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row>
    <row r="38" spans="1:60" s="2" customFormat="1" ht="57" x14ac:dyDescent="0.25">
      <c r="A38" s="126" t="s">
        <v>236</v>
      </c>
      <c r="B38" s="119" t="s">
        <v>146</v>
      </c>
      <c r="C38" s="130" t="s">
        <v>246</v>
      </c>
      <c r="D38" s="119" t="s">
        <v>247</v>
      </c>
      <c r="E38" s="118">
        <v>12</v>
      </c>
      <c r="F38" s="119" t="s">
        <v>239</v>
      </c>
      <c r="G38" s="119" t="s">
        <v>54</v>
      </c>
      <c r="H38" s="128" t="s">
        <v>248</v>
      </c>
      <c r="I38" s="119" t="s">
        <v>151</v>
      </c>
      <c r="J38" s="130" t="s">
        <v>159</v>
      </c>
      <c r="K38" s="123" t="s">
        <v>153</v>
      </c>
      <c r="L38" s="119" t="s">
        <v>249</v>
      </c>
      <c r="M38" s="128" t="s">
        <v>1229</v>
      </c>
      <c r="N38" s="409">
        <v>4</v>
      </c>
      <c r="O38" s="409" t="s">
        <v>81</v>
      </c>
      <c r="P38" s="410" t="s">
        <v>20</v>
      </c>
      <c r="Q38" s="130" t="s">
        <v>207</v>
      </c>
      <c r="R38" s="128" t="s">
        <v>991</v>
      </c>
      <c r="S38" s="128" t="s">
        <v>261</v>
      </c>
      <c r="T38" s="119" t="s">
        <v>159</v>
      </c>
      <c r="U38" s="129" t="s">
        <v>253</v>
      </c>
      <c r="V38" s="122"/>
      <c r="W38" s="122"/>
      <c r="X38" s="122"/>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row>
    <row r="39" spans="1:60" s="2" customFormat="1" ht="57" x14ac:dyDescent="0.25">
      <c r="A39" s="126" t="s">
        <v>236</v>
      </c>
      <c r="B39" s="119" t="s">
        <v>146</v>
      </c>
      <c r="C39" s="130" t="s">
        <v>254</v>
      </c>
      <c r="D39" s="119" t="s">
        <v>255</v>
      </c>
      <c r="E39" s="118">
        <v>13</v>
      </c>
      <c r="F39" s="128" t="s">
        <v>256</v>
      </c>
      <c r="G39" s="119" t="s">
        <v>54</v>
      </c>
      <c r="H39" s="128" t="s">
        <v>257</v>
      </c>
      <c r="I39" s="119" t="s">
        <v>151</v>
      </c>
      <c r="J39" s="130" t="s">
        <v>159</v>
      </c>
      <c r="K39" s="123" t="s">
        <v>153</v>
      </c>
      <c r="L39" s="119" t="s">
        <v>258</v>
      </c>
      <c r="M39" s="129" t="s">
        <v>259</v>
      </c>
      <c r="N39" s="409">
        <v>2</v>
      </c>
      <c r="O39" s="409" t="s">
        <v>81</v>
      </c>
      <c r="P39" s="413" t="s">
        <v>21</v>
      </c>
      <c r="Q39" s="130" t="s">
        <v>207</v>
      </c>
      <c r="R39" s="128" t="s">
        <v>260</v>
      </c>
      <c r="S39" s="128" t="s">
        <v>261</v>
      </c>
      <c r="T39" s="119" t="s">
        <v>159</v>
      </c>
      <c r="U39" s="128" t="s">
        <v>262</v>
      </c>
      <c r="V39" s="122"/>
      <c r="W39" s="122"/>
      <c r="X39" s="122"/>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row>
    <row r="40" spans="1:60" s="2" customFormat="1" ht="57" x14ac:dyDescent="0.25">
      <c r="A40" s="126" t="s">
        <v>236</v>
      </c>
      <c r="B40" s="119" t="s">
        <v>146</v>
      </c>
      <c r="C40" s="130" t="s">
        <v>263</v>
      </c>
      <c r="D40" s="119" t="s">
        <v>247</v>
      </c>
      <c r="E40" s="118">
        <v>14</v>
      </c>
      <c r="F40" s="119" t="s">
        <v>239</v>
      </c>
      <c r="G40" s="119" t="s">
        <v>54</v>
      </c>
      <c r="H40" s="119" t="s">
        <v>264</v>
      </c>
      <c r="I40" s="119" t="s">
        <v>151</v>
      </c>
      <c r="J40" s="130" t="s">
        <v>159</v>
      </c>
      <c r="K40" s="123" t="s">
        <v>153</v>
      </c>
      <c r="L40" s="119" t="s">
        <v>249</v>
      </c>
      <c r="M40" s="128" t="s">
        <v>265</v>
      </c>
      <c r="N40" s="119">
        <v>3</v>
      </c>
      <c r="O40" s="409" t="s">
        <v>81</v>
      </c>
      <c r="P40" s="367" t="s">
        <v>20</v>
      </c>
      <c r="Q40" s="130" t="s">
        <v>207</v>
      </c>
      <c r="R40" s="128" t="s">
        <v>266</v>
      </c>
      <c r="S40" s="128" t="s">
        <v>261</v>
      </c>
      <c r="T40" s="119" t="s">
        <v>159</v>
      </c>
      <c r="U40" s="129" t="s">
        <v>253</v>
      </c>
      <c r="V40" s="122"/>
      <c r="W40" s="122"/>
      <c r="X40" s="122"/>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row>
    <row r="41" spans="1:60" s="2" customFormat="1" ht="123.75" x14ac:dyDescent="0.25">
      <c r="A41" s="126" t="s">
        <v>236</v>
      </c>
      <c r="B41" s="119" t="s">
        <v>146</v>
      </c>
      <c r="C41" s="130" t="s">
        <v>267</v>
      </c>
      <c r="D41" s="119" t="s">
        <v>268</v>
      </c>
      <c r="E41" s="118">
        <v>15</v>
      </c>
      <c r="F41" s="128" t="s">
        <v>269</v>
      </c>
      <c r="G41" s="119" t="s">
        <v>54</v>
      </c>
      <c r="H41" s="128" t="s">
        <v>270</v>
      </c>
      <c r="I41" s="130" t="s">
        <v>151</v>
      </c>
      <c r="J41" s="130" t="s">
        <v>152</v>
      </c>
      <c r="K41" s="116" t="s">
        <v>153</v>
      </c>
      <c r="L41" s="129" t="s">
        <v>271</v>
      </c>
      <c r="M41" s="129" t="s">
        <v>1230</v>
      </c>
      <c r="N41" s="119">
        <v>3</v>
      </c>
      <c r="O41" s="409" t="s">
        <v>81</v>
      </c>
      <c r="P41" s="369" t="s">
        <v>20</v>
      </c>
      <c r="Q41" s="130" t="s">
        <v>207</v>
      </c>
      <c r="R41" s="128" t="s">
        <v>266</v>
      </c>
      <c r="S41" s="128" t="s">
        <v>995</v>
      </c>
      <c r="T41" s="130" t="s">
        <v>159</v>
      </c>
      <c r="U41" s="128" t="s">
        <v>996</v>
      </c>
      <c r="V41" s="122"/>
      <c r="W41" s="122"/>
      <c r="X41" s="122"/>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row>
    <row r="42" spans="1:60" x14ac:dyDescent="0.25">
      <c r="A42" s="3"/>
      <c r="B42" s="6"/>
      <c r="C42" s="8"/>
      <c r="D42" s="8"/>
      <c r="E42" s="8"/>
      <c r="F42" s="8"/>
      <c r="G42" s="6"/>
      <c r="H42" s="8"/>
      <c r="I42" s="8"/>
      <c r="J42" s="8"/>
      <c r="K42" s="8"/>
      <c r="L42" s="8"/>
      <c r="M42" s="5"/>
      <c r="N42" s="3"/>
      <c r="O42" s="3"/>
      <c r="P42" s="6"/>
      <c r="Q42" s="4"/>
      <c r="R42" s="3"/>
      <c r="S42" s="3"/>
      <c r="T42" s="6"/>
      <c r="U42" s="4"/>
      <c r="V42" s="4"/>
      <c r="W42" s="4"/>
      <c r="X42" s="94"/>
      <c r="Y42" s="97"/>
      <c r="Z42" s="2"/>
      <c r="AA42" s="2"/>
      <c r="AB42" s="2"/>
    </row>
    <row r="43" spans="1:60" x14ac:dyDescent="0.25">
      <c r="A43" s="3"/>
      <c r="B43" s="6"/>
      <c r="C43" s="8"/>
      <c r="D43" s="8"/>
      <c r="E43" s="8"/>
      <c r="F43" s="8"/>
      <c r="G43" s="6"/>
      <c r="H43" s="8"/>
      <c r="I43" s="8"/>
      <c r="J43" s="8"/>
      <c r="K43" s="8"/>
      <c r="L43" s="8"/>
      <c r="M43" s="5"/>
      <c r="N43" s="3"/>
      <c r="O43" s="3"/>
      <c r="P43" s="6"/>
      <c r="Q43" s="4"/>
      <c r="R43" s="3"/>
      <c r="S43" s="3"/>
      <c r="T43" s="6"/>
      <c r="U43" s="4"/>
      <c r="V43" s="4"/>
      <c r="W43" s="4"/>
      <c r="X43" s="94"/>
      <c r="Y43" s="97"/>
      <c r="Z43" s="2"/>
      <c r="AA43" s="2"/>
      <c r="AB43" s="2"/>
    </row>
    <row r="44" spans="1:60" x14ac:dyDescent="0.25">
      <c r="A44" s="3"/>
      <c r="B44" s="6"/>
      <c r="C44" s="8"/>
      <c r="D44" s="8"/>
      <c r="E44" s="8"/>
      <c r="F44" s="8"/>
      <c r="G44" s="6"/>
      <c r="H44" s="8"/>
      <c r="I44" s="8"/>
      <c r="J44" s="8"/>
      <c r="K44" s="8"/>
      <c r="L44" s="8"/>
      <c r="M44" s="5"/>
      <c r="N44" s="3"/>
      <c r="O44" s="3"/>
      <c r="P44" s="6"/>
      <c r="Q44" s="4"/>
      <c r="R44" s="3"/>
      <c r="S44" s="3"/>
      <c r="T44" s="6"/>
      <c r="U44" s="4"/>
      <c r="V44" s="4"/>
      <c r="W44" s="4"/>
      <c r="X44" s="94"/>
      <c r="Y44" s="97"/>
      <c r="Z44" s="2"/>
      <c r="AA44" s="2"/>
      <c r="AB44" s="2"/>
    </row>
    <row r="45" spans="1:60" x14ac:dyDescent="0.25">
      <c r="A45" s="3"/>
      <c r="B45" s="6"/>
      <c r="C45" s="8"/>
      <c r="D45" s="8"/>
      <c r="E45" s="8"/>
      <c r="F45" s="8"/>
      <c r="G45" s="6"/>
      <c r="H45" s="8"/>
      <c r="I45" s="8"/>
      <c r="J45" s="8"/>
      <c r="K45" s="8"/>
      <c r="L45" s="8"/>
      <c r="M45" s="5"/>
      <c r="N45" s="3"/>
      <c r="O45" s="3"/>
      <c r="P45" s="6"/>
      <c r="Q45" s="4"/>
      <c r="R45" s="3"/>
      <c r="S45" s="3"/>
      <c r="T45" s="6"/>
      <c r="U45" s="4"/>
      <c r="V45" s="4"/>
      <c r="W45" s="4"/>
      <c r="X45" s="94"/>
      <c r="Y45" s="97"/>
      <c r="Z45" s="2"/>
      <c r="AA45" s="2"/>
      <c r="AB45" s="2"/>
    </row>
    <row r="46" spans="1:60" x14ac:dyDescent="0.25">
      <c r="A46" s="3"/>
      <c r="B46" s="6"/>
      <c r="C46" s="8"/>
      <c r="D46" s="8"/>
      <c r="E46" s="8"/>
      <c r="F46" s="8"/>
      <c r="G46" s="6"/>
      <c r="H46" s="8"/>
      <c r="I46" s="8"/>
      <c r="J46" s="8"/>
      <c r="K46" s="8"/>
      <c r="L46" s="8"/>
      <c r="M46" s="5"/>
      <c r="N46" s="3"/>
      <c r="O46" s="3"/>
      <c r="P46" s="6"/>
      <c r="Q46" s="4"/>
      <c r="R46" s="3"/>
      <c r="S46" s="3"/>
      <c r="T46" s="6"/>
      <c r="U46" s="4"/>
      <c r="V46" s="4"/>
      <c r="W46" s="4"/>
      <c r="X46" s="94"/>
      <c r="Y46" s="97"/>
      <c r="Z46" s="2"/>
    </row>
    <row r="47" spans="1:60" x14ac:dyDescent="0.25">
      <c r="A47" s="3"/>
      <c r="B47" s="6"/>
      <c r="C47" s="8"/>
      <c r="D47" s="8"/>
      <c r="E47" s="8"/>
      <c r="F47" s="8"/>
      <c r="G47" s="6"/>
      <c r="H47" s="8"/>
      <c r="I47" s="8"/>
      <c r="J47" s="8"/>
      <c r="K47" s="8"/>
      <c r="L47" s="8"/>
      <c r="M47" s="5"/>
      <c r="N47" s="3"/>
      <c r="O47" s="3"/>
      <c r="P47" s="6"/>
      <c r="Q47" s="4"/>
      <c r="R47" s="3"/>
      <c r="S47" s="3"/>
      <c r="T47" s="6"/>
      <c r="U47" s="4"/>
      <c r="V47" s="4"/>
      <c r="W47" s="4"/>
      <c r="X47" s="94"/>
      <c r="Y47" s="97"/>
      <c r="Z47" s="2"/>
    </row>
    <row r="48" spans="1:60" x14ac:dyDescent="0.25">
      <c r="A48" s="3"/>
      <c r="B48" s="6"/>
      <c r="C48" s="8"/>
      <c r="D48" s="8"/>
      <c r="E48" s="8"/>
      <c r="F48" s="8"/>
      <c r="G48" s="6"/>
      <c r="H48" s="8"/>
      <c r="I48" s="8"/>
      <c r="J48" s="8"/>
      <c r="K48" s="8"/>
      <c r="L48" s="8"/>
      <c r="M48" s="5"/>
      <c r="N48" s="3"/>
      <c r="O48" s="3"/>
      <c r="P48" s="6"/>
      <c r="Q48" s="4"/>
      <c r="R48" s="3"/>
      <c r="S48" s="3"/>
      <c r="T48" s="6"/>
      <c r="U48" s="4"/>
      <c r="V48" s="4"/>
      <c r="W48" s="4"/>
      <c r="X48" s="94"/>
      <c r="Y48" s="97"/>
      <c r="Z48" s="2"/>
    </row>
    <row r="49" spans="1:26" x14ac:dyDescent="0.25">
      <c r="A49" s="3"/>
      <c r="B49" s="6"/>
      <c r="C49" s="8"/>
      <c r="D49" s="8"/>
      <c r="E49" s="8"/>
      <c r="F49" s="8"/>
      <c r="G49" s="6"/>
      <c r="H49" s="8"/>
      <c r="I49" s="8"/>
      <c r="J49" s="8"/>
      <c r="K49" s="8"/>
      <c r="L49" s="8"/>
      <c r="M49" s="5"/>
      <c r="N49" s="3"/>
      <c r="O49" s="3"/>
      <c r="P49" s="6"/>
      <c r="Q49" s="4"/>
      <c r="R49" s="3"/>
      <c r="S49" s="3"/>
      <c r="T49" s="6"/>
      <c r="U49" s="4"/>
      <c r="V49" s="4"/>
      <c r="W49" s="4"/>
      <c r="X49" s="94"/>
      <c r="Y49" s="97"/>
      <c r="Z49" s="2"/>
    </row>
    <row r="50" spans="1:26" x14ac:dyDescent="0.25">
      <c r="A50" s="3"/>
      <c r="B50" s="6"/>
      <c r="C50" s="8"/>
      <c r="D50" s="8"/>
      <c r="E50" s="8"/>
      <c r="F50" s="8"/>
      <c r="G50" s="6"/>
      <c r="H50" s="8"/>
      <c r="I50" s="8"/>
      <c r="J50" s="8"/>
      <c r="K50" s="8"/>
      <c r="L50" s="8"/>
      <c r="M50" s="5"/>
      <c r="N50" s="3"/>
      <c r="O50" s="3"/>
      <c r="P50" s="6"/>
      <c r="Q50" s="4"/>
      <c r="R50" s="3"/>
      <c r="S50" s="3"/>
      <c r="T50" s="6"/>
      <c r="U50" s="4"/>
      <c r="V50" s="4"/>
      <c r="W50" s="4"/>
      <c r="X50" s="94"/>
      <c r="Y50" s="97"/>
      <c r="Z50" s="2"/>
    </row>
    <row r="51" spans="1:26" x14ac:dyDescent="0.25">
      <c r="A51" s="3"/>
      <c r="B51" s="6"/>
      <c r="C51" s="8"/>
      <c r="D51" s="8"/>
      <c r="E51" s="8"/>
      <c r="F51" s="8"/>
      <c r="G51" s="6"/>
      <c r="H51" s="8"/>
      <c r="I51" s="8"/>
      <c r="J51" s="8"/>
      <c r="K51" s="8"/>
      <c r="L51" s="8"/>
      <c r="M51" s="5"/>
      <c r="N51" s="3"/>
      <c r="O51" s="3"/>
      <c r="P51" s="6"/>
      <c r="Q51" s="4"/>
      <c r="R51" s="3"/>
      <c r="S51" s="3"/>
      <c r="T51" s="6"/>
      <c r="U51" s="4"/>
      <c r="V51" s="4"/>
      <c r="W51" s="4"/>
      <c r="X51" s="94"/>
      <c r="Y51" s="97"/>
      <c r="Z51" s="2"/>
    </row>
    <row r="52" spans="1:26" x14ac:dyDescent="0.25">
      <c r="A52" s="3"/>
      <c r="B52" s="6"/>
      <c r="C52" s="8"/>
      <c r="D52" s="8"/>
      <c r="E52" s="8"/>
      <c r="F52" s="8"/>
      <c r="G52" s="6"/>
      <c r="H52" s="8"/>
      <c r="I52" s="8"/>
      <c r="J52" s="8"/>
      <c r="K52" s="8"/>
      <c r="L52" s="8"/>
      <c r="M52" s="5"/>
      <c r="N52" s="3"/>
      <c r="O52" s="3"/>
      <c r="P52" s="6"/>
      <c r="Q52" s="4"/>
      <c r="R52" s="3"/>
      <c r="S52" s="3"/>
      <c r="T52" s="6"/>
      <c r="U52" s="4"/>
      <c r="V52" s="4"/>
      <c r="W52" s="4"/>
      <c r="X52" s="94"/>
      <c r="Y52" s="97"/>
      <c r="Z52" s="2"/>
    </row>
    <row r="53" spans="1:26" x14ac:dyDescent="0.25">
      <c r="A53" s="3"/>
      <c r="B53" s="6"/>
      <c r="C53" s="8"/>
      <c r="D53" s="8"/>
      <c r="E53" s="8"/>
      <c r="F53" s="8"/>
      <c r="G53" s="6"/>
      <c r="H53" s="8"/>
      <c r="I53" s="8"/>
      <c r="J53" s="8"/>
      <c r="K53" s="8"/>
      <c r="L53" s="8"/>
      <c r="M53" s="5"/>
      <c r="N53" s="3"/>
      <c r="O53" s="3"/>
      <c r="P53" s="6"/>
      <c r="Q53" s="4"/>
      <c r="R53" s="3"/>
      <c r="S53" s="3"/>
      <c r="T53" s="6"/>
      <c r="U53" s="4"/>
      <c r="V53" s="4"/>
      <c r="W53" s="4"/>
      <c r="X53" s="94"/>
      <c r="Y53" s="97"/>
      <c r="Z53" s="2"/>
    </row>
    <row r="54" spans="1:26" x14ac:dyDescent="0.25">
      <c r="A54" s="3"/>
      <c r="B54" s="6"/>
      <c r="C54" s="3"/>
      <c r="D54" s="3"/>
      <c r="E54" s="3"/>
      <c r="F54" s="3"/>
      <c r="G54" s="6"/>
      <c r="H54" s="3"/>
      <c r="I54" s="3"/>
      <c r="J54" s="3"/>
      <c r="K54" s="3"/>
      <c r="L54" s="3"/>
      <c r="M54" s="3"/>
      <c r="N54" s="3"/>
      <c r="O54" s="3"/>
      <c r="P54" s="6"/>
      <c r="Q54" s="4"/>
      <c r="R54" s="3"/>
      <c r="S54" s="3"/>
      <c r="T54" s="6"/>
      <c r="U54" s="4"/>
      <c r="V54" s="4"/>
      <c r="W54" s="4"/>
      <c r="X54" s="94"/>
      <c r="Y54" s="97"/>
      <c r="Z54" s="2"/>
    </row>
    <row r="55" spans="1:26" x14ac:dyDescent="0.25">
      <c r="A55" s="3"/>
      <c r="B55" s="6"/>
      <c r="C55" s="3"/>
      <c r="D55" s="3"/>
      <c r="E55" s="3"/>
      <c r="F55" s="3"/>
      <c r="G55" s="6"/>
      <c r="H55" s="3"/>
      <c r="I55" s="3"/>
      <c r="J55" s="3"/>
      <c r="K55" s="3"/>
      <c r="L55" s="3"/>
      <c r="M55" s="3"/>
      <c r="N55" s="3"/>
      <c r="O55" s="3"/>
      <c r="P55" s="6"/>
      <c r="Q55" s="4"/>
      <c r="R55" s="3"/>
      <c r="S55" s="3"/>
      <c r="T55" s="6"/>
      <c r="U55" s="4"/>
      <c r="V55" s="4"/>
      <c r="W55" s="4"/>
      <c r="X55" s="94"/>
      <c r="Y55" s="97"/>
      <c r="Z55" s="2"/>
    </row>
    <row r="56" spans="1:26" x14ac:dyDescent="0.25">
      <c r="A56" s="3"/>
      <c r="B56" s="6"/>
      <c r="C56" s="3"/>
      <c r="D56" s="3"/>
      <c r="E56" s="3"/>
      <c r="F56" s="3"/>
      <c r="G56" s="6"/>
      <c r="H56" s="3"/>
      <c r="I56" s="3"/>
      <c r="J56" s="3"/>
      <c r="K56" s="3"/>
      <c r="L56" s="3"/>
      <c r="M56" s="3"/>
      <c r="N56" s="3"/>
      <c r="O56" s="3"/>
      <c r="P56" s="6"/>
      <c r="Q56" s="4"/>
      <c r="R56" s="3"/>
      <c r="S56" s="3"/>
      <c r="T56" s="6"/>
      <c r="U56" s="4"/>
      <c r="V56" s="4"/>
      <c r="W56" s="4"/>
      <c r="X56" s="94"/>
      <c r="Y56" s="97"/>
      <c r="Z56" s="2"/>
    </row>
    <row r="57" spans="1:26" x14ac:dyDescent="0.25">
      <c r="A57" s="3"/>
      <c r="B57" s="6"/>
      <c r="C57" s="3"/>
      <c r="D57" s="3"/>
      <c r="E57" s="3"/>
      <c r="F57" s="3"/>
      <c r="G57" s="6"/>
      <c r="H57" s="3"/>
      <c r="I57" s="3"/>
      <c r="J57" s="3"/>
      <c r="K57" s="3"/>
      <c r="L57" s="3"/>
      <c r="M57" s="3"/>
      <c r="N57" s="3"/>
      <c r="O57" s="3"/>
      <c r="P57" s="6"/>
      <c r="Q57" s="4"/>
      <c r="R57" s="3"/>
      <c r="S57" s="3"/>
      <c r="T57" s="6"/>
      <c r="U57" s="4"/>
      <c r="V57" s="4"/>
      <c r="W57" s="4"/>
      <c r="X57" s="94"/>
      <c r="Y57" s="97"/>
      <c r="Z57" s="2"/>
    </row>
    <row r="58" spans="1:26" x14ac:dyDescent="0.25">
      <c r="A58" s="3"/>
      <c r="B58" s="6"/>
      <c r="C58" s="3"/>
      <c r="D58" s="3"/>
      <c r="E58" s="3"/>
      <c r="F58" s="3"/>
      <c r="G58" s="6"/>
      <c r="H58" s="3"/>
      <c r="I58" s="3"/>
      <c r="J58" s="3"/>
      <c r="K58" s="3"/>
      <c r="L58" s="3"/>
      <c r="M58" s="3"/>
      <c r="N58" s="3"/>
      <c r="O58" s="3"/>
      <c r="P58" s="6"/>
      <c r="Q58" s="4"/>
      <c r="R58" s="3"/>
      <c r="S58" s="3"/>
      <c r="T58" s="6"/>
      <c r="U58" s="4"/>
      <c r="V58" s="4"/>
      <c r="W58" s="4"/>
      <c r="X58" s="94"/>
      <c r="Y58" s="97"/>
      <c r="Z58" s="2"/>
    </row>
    <row r="59" spans="1:26" x14ac:dyDescent="0.25">
      <c r="A59" s="3"/>
      <c r="B59" s="6"/>
      <c r="C59" s="3"/>
      <c r="D59" s="3"/>
      <c r="E59" s="3"/>
      <c r="F59" s="3"/>
      <c r="G59" s="6"/>
      <c r="H59" s="3"/>
      <c r="I59" s="3"/>
      <c r="J59" s="3"/>
      <c r="K59" s="3"/>
      <c r="L59" s="3"/>
      <c r="M59" s="3"/>
      <c r="N59" s="3"/>
      <c r="O59" s="3"/>
      <c r="P59" s="6"/>
      <c r="Q59" s="4"/>
      <c r="R59" s="3"/>
      <c r="S59" s="3"/>
      <c r="T59" s="6"/>
      <c r="U59" s="4"/>
      <c r="V59" s="4"/>
      <c r="W59" s="4"/>
      <c r="X59" s="94"/>
      <c r="Y59" s="97"/>
      <c r="Z59" s="2"/>
    </row>
    <row r="60" spans="1:26" x14ac:dyDescent="0.25">
      <c r="A60" s="3"/>
      <c r="B60" s="6"/>
      <c r="C60" s="3"/>
      <c r="D60" s="3"/>
      <c r="E60" s="3"/>
      <c r="F60" s="3"/>
      <c r="G60" s="6"/>
      <c r="H60" s="3"/>
      <c r="I60" s="3"/>
      <c r="J60" s="3"/>
      <c r="K60" s="3"/>
      <c r="L60" s="3"/>
      <c r="M60" s="3"/>
      <c r="N60" s="3"/>
      <c r="O60" s="3"/>
      <c r="P60" s="6"/>
      <c r="Q60" s="4"/>
      <c r="R60" s="3"/>
      <c r="S60" s="3"/>
      <c r="T60" s="6"/>
      <c r="U60" s="4"/>
      <c r="V60" s="4"/>
      <c r="W60" s="4"/>
      <c r="X60" s="94"/>
      <c r="Y60" s="97"/>
      <c r="Z60" s="2"/>
    </row>
    <row r="61" spans="1:26" x14ac:dyDescent="0.25">
      <c r="A61" s="3"/>
      <c r="B61" s="6"/>
      <c r="C61" s="3"/>
      <c r="D61" s="3"/>
      <c r="E61" s="3"/>
      <c r="F61" s="3"/>
      <c r="G61" s="6"/>
      <c r="H61" s="3"/>
      <c r="I61" s="3"/>
      <c r="J61" s="3"/>
      <c r="K61" s="3"/>
      <c r="L61" s="3"/>
      <c r="M61" s="3"/>
      <c r="N61" s="3"/>
      <c r="O61" s="3"/>
      <c r="P61" s="6"/>
      <c r="Q61" s="4"/>
      <c r="R61" s="3"/>
      <c r="S61" s="3"/>
      <c r="T61" s="6"/>
      <c r="U61" s="4"/>
      <c r="V61" s="4"/>
      <c r="W61" s="4"/>
      <c r="X61" s="94"/>
      <c r="Y61" s="97"/>
      <c r="Z61" s="2"/>
    </row>
    <row r="62" spans="1:26" x14ac:dyDescent="0.25">
      <c r="A62" s="3"/>
      <c r="B62" s="6"/>
      <c r="C62" s="3"/>
      <c r="D62" s="3"/>
      <c r="E62" s="3"/>
      <c r="F62" s="3"/>
      <c r="G62" s="6"/>
      <c r="H62" s="3"/>
      <c r="I62" s="3"/>
      <c r="J62" s="3"/>
      <c r="K62" s="3"/>
      <c r="L62" s="3"/>
      <c r="M62" s="3"/>
      <c r="N62" s="3"/>
      <c r="O62" s="3"/>
      <c r="P62" s="6"/>
      <c r="Q62" s="4"/>
      <c r="R62" s="3"/>
      <c r="S62" s="3"/>
      <c r="T62" s="6"/>
      <c r="U62" s="4"/>
      <c r="V62" s="4"/>
      <c r="W62" s="4"/>
      <c r="X62" s="94"/>
      <c r="Y62" s="97"/>
      <c r="Z62" s="2"/>
    </row>
    <row r="63" spans="1:26" x14ac:dyDescent="0.25">
      <c r="A63" s="3"/>
      <c r="B63" s="6"/>
      <c r="C63" s="3"/>
      <c r="D63" s="3"/>
      <c r="E63" s="3"/>
      <c r="F63" s="3"/>
      <c r="G63" s="6"/>
      <c r="H63" s="3"/>
      <c r="I63" s="3"/>
      <c r="J63" s="3"/>
      <c r="K63" s="3"/>
      <c r="L63" s="3"/>
      <c r="M63" s="3"/>
      <c r="N63" s="3"/>
      <c r="O63" s="3"/>
      <c r="P63" s="6"/>
      <c r="Q63" s="4"/>
      <c r="R63" s="3"/>
      <c r="S63" s="3"/>
      <c r="T63" s="6"/>
      <c r="U63" s="4"/>
      <c r="V63" s="4"/>
      <c r="W63" s="4"/>
      <c r="X63" s="94"/>
      <c r="Y63" s="97"/>
      <c r="Z63" s="2"/>
    </row>
    <row r="64" spans="1:26" x14ac:dyDescent="0.25">
      <c r="A64" s="3"/>
      <c r="B64" s="6"/>
      <c r="C64" s="3"/>
      <c r="D64" s="143"/>
      <c r="E64" s="3"/>
      <c r="F64" s="3"/>
      <c r="G64" s="6"/>
      <c r="H64" s="3"/>
      <c r="I64" s="3"/>
      <c r="J64" s="3"/>
      <c r="K64" s="3"/>
      <c r="L64" s="3"/>
      <c r="M64" s="3"/>
      <c r="N64" s="3"/>
      <c r="O64" s="3"/>
      <c r="P64" s="6"/>
      <c r="Q64" s="4"/>
      <c r="R64" s="3"/>
      <c r="S64" s="3"/>
      <c r="T64" s="6"/>
      <c r="U64" s="4"/>
      <c r="V64" s="4"/>
      <c r="W64" s="4"/>
      <c r="X64" s="94"/>
      <c r="Y64" s="97"/>
      <c r="Z64" s="2"/>
    </row>
    <row r="65" spans="1:26" x14ac:dyDescent="0.25">
      <c r="A65" s="3"/>
      <c r="B65" s="6"/>
      <c r="C65" s="3"/>
      <c r="D65" s="143"/>
      <c r="E65" s="3"/>
      <c r="F65" s="143"/>
      <c r="G65" s="6"/>
      <c r="H65" s="3"/>
      <c r="I65" s="3"/>
      <c r="J65" s="3"/>
      <c r="K65" s="3"/>
      <c r="L65" s="3"/>
      <c r="M65" s="3"/>
      <c r="N65" s="3"/>
      <c r="O65" s="3"/>
      <c r="P65" s="6"/>
      <c r="Q65" s="4"/>
      <c r="R65" s="3"/>
      <c r="S65" s="3"/>
      <c r="T65" s="6"/>
      <c r="U65" s="4"/>
      <c r="V65" s="4"/>
      <c r="W65" s="4"/>
      <c r="X65" s="94"/>
      <c r="Y65" s="97"/>
      <c r="Z65" s="2"/>
    </row>
    <row r="66" spans="1:26" x14ac:dyDescent="0.25">
      <c r="A66" s="3"/>
      <c r="B66" s="6"/>
      <c r="C66" s="3"/>
      <c r="D66" s="3"/>
      <c r="E66" s="3"/>
      <c r="F66" s="143"/>
      <c r="G66" s="6"/>
      <c r="H66" s="3"/>
      <c r="I66" s="3"/>
      <c r="J66" s="3"/>
      <c r="K66" s="3"/>
      <c r="L66" s="3"/>
      <c r="M66" s="3"/>
      <c r="N66" s="3"/>
      <c r="O66" s="3"/>
      <c r="P66" s="6"/>
      <c r="Q66" s="4"/>
      <c r="R66" s="3"/>
      <c r="S66" s="3"/>
      <c r="T66" s="6"/>
      <c r="U66" s="4"/>
      <c r="V66" s="4"/>
      <c r="W66" s="4"/>
      <c r="X66" s="94"/>
      <c r="Y66" s="97"/>
      <c r="Z66" s="2"/>
    </row>
    <row r="67" spans="1:26" x14ac:dyDescent="0.25">
      <c r="A67" s="3"/>
      <c r="B67" s="6"/>
      <c r="C67" s="3"/>
      <c r="D67" s="143"/>
      <c r="E67" s="3"/>
      <c r="F67" s="143"/>
      <c r="G67" s="6"/>
      <c r="H67" s="3"/>
      <c r="I67" s="3"/>
      <c r="J67" s="3"/>
      <c r="K67" s="3"/>
      <c r="L67" s="3"/>
      <c r="M67" s="3"/>
      <c r="N67" s="3"/>
      <c r="O67" s="3"/>
      <c r="P67" s="6"/>
      <c r="Q67" s="4"/>
      <c r="R67" s="3"/>
      <c r="S67" s="3"/>
      <c r="T67" s="6"/>
      <c r="U67" s="4"/>
      <c r="V67" s="4"/>
      <c r="W67" s="4"/>
      <c r="X67" s="94"/>
      <c r="Y67" s="97"/>
      <c r="Z67" s="2"/>
    </row>
    <row r="68" spans="1:26" x14ac:dyDescent="0.25">
      <c r="A68" s="3"/>
      <c r="B68" s="6"/>
      <c r="C68" s="3"/>
      <c r="D68" s="143"/>
      <c r="E68" s="3"/>
      <c r="F68" s="143"/>
      <c r="G68" s="6"/>
      <c r="H68" s="3"/>
      <c r="I68" s="3"/>
      <c r="J68" s="3"/>
      <c r="K68" s="3"/>
      <c r="L68" s="3"/>
      <c r="M68" s="3"/>
      <c r="N68" s="3"/>
      <c r="O68" s="3"/>
      <c r="P68" s="6"/>
      <c r="Q68" s="4"/>
      <c r="R68" s="3"/>
      <c r="S68" s="3"/>
      <c r="T68" s="6"/>
      <c r="U68" s="4"/>
      <c r="V68" s="4"/>
      <c r="W68" s="4"/>
      <c r="X68" s="94"/>
      <c r="Y68" s="97"/>
      <c r="Z68" s="2"/>
    </row>
    <row r="69" spans="1:26" x14ac:dyDescent="0.25">
      <c r="A69" s="3"/>
      <c r="B69" s="6"/>
      <c r="C69" s="3"/>
      <c r="D69" s="143"/>
      <c r="E69" s="3"/>
      <c r="F69" s="3"/>
      <c r="G69" s="6"/>
      <c r="H69" s="3"/>
      <c r="I69" s="3"/>
      <c r="J69" s="3"/>
      <c r="K69" s="3"/>
      <c r="L69" s="3"/>
      <c r="M69" s="3"/>
      <c r="N69" s="3"/>
      <c r="O69" s="3"/>
      <c r="P69" s="6"/>
      <c r="Q69" s="4"/>
      <c r="R69" s="3"/>
      <c r="S69" s="3"/>
      <c r="T69" s="6"/>
      <c r="U69" s="4"/>
      <c r="V69" s="4"/>
      <c r="W69" s="4"/>
      <c r="X69" s="94"/>
      <c r="Y69" s="97"/>
      <c r="Z69" s="2"/>
    </row>
    <row r="70" spans="1:26" x14ac:dyDescent="0.25">
      <c r="A70" s="3"/>
      <c r="B70" s="6"/>
      <c r="C70" s="3"/>
      <c r="D70" s="3"/>
      <c r="E70" s="3"/>
      <c r="F70" s="3"/>
      <c r="G70" s="6"/>
      <c r="H70" s="3"/>
      <c r="I70" s="3"/>
      <c r="J70" s="3"/>
      <c r="K70" s="3"/>
      <c r="L70" s="3"/>
      <c r="M70" s="3"/>
      <c r="N70" s="3"/>
      <c r="O70" s="3"/>
      <c r="P70" s="6"/>
      <c r="Q70" s="4"/>
      <c r="R70" s="3"/>
      <c r="S70" s="3"/>
      <c r="T70" s="6"/>
      <c r="U70" s="4"/>
      <c r="V70" s="4"/>
      <c r="W70" s="4"/>
      <c r="X70" s="94"/>
      <c r="Y70" s="97"/>
      <c r="Z70" s="2"/>
    </row>
    <row r="71" spans="1:26" x14ac:dyDescent="0.25">
      <c r="A71" s="3"/>
      <c r="B71" s="6"/>
      <c r="C71" s="3"/>
      <c r="D71" s="3"/>
      <c r="E71" s="3"/>
      <c r="F71" s="3"/>
      <c r="G71" s="6"/>
      <c r="H71" s="3"/>
      <c r="I71" s="3"/>
      <c r="J71" s="3"/>
      <c r="K71" s="3"/>
      <c r="L71" s="3"/>
      <c r="M71" s="3"/>
      <c r="N71" s="3"/>
      <c r="O71" s="3"/>
      <c r="P71" s="6"/>
      <c r="Q71" s="4"/>
      <c r="R71" s="3"/>
      <c r="S71" s="3"/>
      <c r="T71" s="6"/>
      <c r="U71" s="4"/>
      <c r="V71" s="4"/>
      <c r="W71" s="4"/>
      <c r="X71" s="94"/>
      <c r="Y71" s="97"/>
      <c r="Z71" s="2"/>
    </row>
    <row r="72" spans="1:26" x14ac:dyDescent="0.25">
      <c r="A72" s="3"/>
      <c r="B72" s="6"/>
      <c r="C72" s="3"/>
      <c r="D72" s="3"/>
      <c r="E72" s="3"/>
      <c r="F72" s="3"/>
      <c r="G72" s="6"/>
      <c r="H72" s="3"/>
      <c r="I72" s="3"/>
      <c r="J72" s="3"/>
      <c r="K72" s="3"/>
      <c r="L72" s="3"/>
      <c r="M72" s="3"/>
      <c r="N72" s="3"/>
      <c r="O72" s="3"/>
      <c r="P72" s="6"/>
      <c r="Q72" s="4"/>
      <c r="R72" s="3"/>
      <c r="S72" s="3"/>
      <c r="T72" s="6"/>
      <c r="U72" s="4"/>
      <c r="V72" s="4"/>
      <c r="W72" s="4"/>
      <c r="X72" s="94"/>
      <c r="Y72" s="97"/>
      <c r="Z72" s="2"/>
    </row>
    <row r="73" spans="1:26" x14ac:dyDescent="0.25">
      <c r="A73" s="3"/>
      <c r="B73" s="6"/>
      <c r="C73" s="3"/>
      <c r="D73" s="3"/>
      <c r="E73" s="3"/>
      <c r="F73" s="3"/>
      <c r="G73" s="6"/>
      <c r="H73" s="3"/>
      <c r="I73" s="3"/>
      <c r="J73" s="3"/>
      <c r="K73" s="3"/>
      <c r="L73" s="3"/>
      <c r="M73" s="3"/>
      <c r="N73" s="3"/>
      <c r="O73" s="3"/>
      <c r="P73" s="6"/>
      <c r="Q73" s="4"/>
      <c r="R73" s="3"/>
      <c r="S73" s="3"/>
      <c r="T73" s="6"/>
      <c r="U73" s="4"/>
      <c r="V73" s="4"/>
      <c r="W73" s="4"/>
      <c r="X73" s="94"/>
      <c r="Y73" s="97"/>
      <c r="Z73" s="2"/>
    </row>
    <row r="74" spans="1:26" x14ac:dyDescent="0.25">
      <c r="A74" s="3"/>
      <c r="B74" s="6"/>
      <c r="C74" s="3"/>
      <c r="D74" s="3"/>
      <c r="E74" s="3"/>
      <c r="F74" s="3"/>
      <c r="G74" s="6"/>
      <c r="H74" s="3"/>
      <c r="I74" s="3"/>
      <c r="J74" s="3"/>
      <c r="K74" s="3"/>
      <c r="L74" s="3"/>
      <c r="M74" s="3"/>
      <c r="N74" s="3"/>
      <c r="O74" s="3"/>
      <c r="P74" s="6"/>
      <c r="Q74" s="4"/>
      <c r="R74" s="3"/>
      <c r="S74" s="3"/>
      <c r="T74" s="6"/>
      <c r="U74" s="4"/>
      <c r="V74" s="4"/>
      <c r="W74" s="4"/>
      <c r="X74" s="94"/>
      <c r="Y74" s="97"/>
      <c r="Z74" s="2"/>
    </row>
    <row r="75" spans="1:26" x14ac:dyDescent="0.25">
      <c r="A75" s="3"/>
      <c r="B75" s="6"/>
      <c r="C75" s="3"/>
      <c r="D75" s="3"/>
      <c r="E75" s="3"/>
      <c r="F75" s="3"/>
      <c r="G75" s="6"/>
      <c r="H75" s="3"/>
      <c r="I75" s="3"/>
      <c r="J75" s="3"/>
      <c r="K75" s="3"/>
      <c r="L75" s="3"/>
      <c r="M75" s="3"/>
      <c r="N75" s="3"/>
      <c r="O75" s="3"/>
      <c r="P75" s="6"/>
      <c r="Q75" s="4"/>
      <c r="R75" s="3"/>
      <c r="S75" s="3"/>
      <c r="T75" s="6"/>
      <c r="U75" s="4"/>
      <c r="V75" s="4"/>
      <c r="W75" s="4"/>
      <c r="X75" s="94"/>
      <c r="Y75" s="97"/>
      <c r="Z75" s="2"/>
    </row>
    <row r="76" spans="1:26" x14ac:dyDescent="0.25">
      <c r="A76" s="3"/>
      <c r="B76" s="6"/>
      <c r="C76" s="3"/>
      <c r="D76" s="3"/>
      <c r="E76" s="3"/>
      <c r="F76" s="3"/>
      <c r="G76" s="6"/>
      <c r="H76" s="3"/>
      <c r="I76" s="3"/>
      <c r="J76" s="3"/>
      <c r="K76" s="3"/>
      <c r="L76" s="3"/>
      <c r="M76" s="3"/>
      <c r="N76" s="3"/>
      <c r="O76" s="3"/>
      <c r="P76" s="6"/>
      <c r="Q76" s="4"/>
      <c r="R76" s="3"/>
      <c r="S76" s="3"/>
      <c r="T76" s="6"/>
      <c r="U76" s="4"/>
      <c r="V76" s="4"/>
      <c r="W76" s="4"/>
      <c r="X76" s="94"/>
      <c r="Y76" s="97"/>
      <c r="Z76" s="2"/>
    </row>
    <row r="77" spans="1:26" x14ac:dyDescent="0.25">
      <c r="A77" s="3"/>
      <c r="B77" s="6"/>
      <c r="C77" s="3"/>
      <c r="D77" s="3"/>
      <c r="E77" s="3"/>
      <c r="F77" s="3"/>
      <c r="G77" s="6"/>
      <c r="H77" s="3"/>
      <c r="I77" s="3"/>
      <c r="J77" s="3"/>
      <c r="K77" s="3"/>
      <c r="L77" s="3"/>
      <c r="M77" s="3"/>
      <c r="N77" s="3"/>
      <c r="O77" s="3"/>
      <c r="P77" s="6"/>
      <c r="Q77" s="4"/>
      <c r="R77" s="3"/>
      <c r="S77" s="3"/>
      <c r="T77" s="6"/>
      <c r="U77" s="4"/>
      <c r="V77" s="4"/>
      <c r="W77" s="4"/>
      <c r="X77" s="94"/>
      <c r="Y77" s="97"/>
      <c r="Z77" s="2"/>
    </row>
    <row r="78" spans="1:26" x14ac:dyDescent="0.25">
      <c r="A78" s="3"/>
      <c r="B78" s="6"/>
      <c r="C78" s="3"/>
      <c r="D78" s="3"/>
      <c r="E78" s="3"/>
      <c r="F78" s="3"/>
      <c r="G78" s="6"/>
      <c r="H78" s="3"/>
      <c r="I78" s="3"/>
      <c r="J78" s="3"/>
      <c r="K78" s="3"/>
      <c r="L78" s="3"/>
      <c r="M78" s="3"/>
      <c r="N78" s="3"/>
      <c r="O78" s="3"/>
      <c r="P78" s="6"/>
      <c r="Q78" s="4"/>
      <c r="R78" s="3"/>
      <c r="S78" s="3"/>
      <c r="T78" s="6"/>
      <c r="U78" s="4"/>
      <c r="V78" s="4"/>
      <c r="W78" s="4"/>
      <c r="X78" s="94"/>
      <c r="Y78" s="97"/>
      <c r="Z78" s="2"/>
    </row>
    <row r="79" spans="1:26" x14ac:dyDescent="0.25">
      <c r="A79" s="3"/>
      <c r="B79" s="6"/>
      <c r="C79" s="3"/>
      <c r="D79" s="3"/>
      <c r="E79" s="3"/>
      <c r="F79" s="3"/>
      <c r="G79" s="6"/>
      <c r="H79" s="3"/>
      <c r="I79" s="3"/>
      <c r="J79" s="3"/>
      <c r="K79" s="3"/>
      <c r="L79" s="3"/>
      <c r="M79" s="3"/>
      <c r="N79" s="3"/>
      <c r="O79" s="3"/>
      <c r="P79" s="6"/>
      <c r="Q79" s="4"/>
      <c r="R79" s="3"/>
      <c r="S79" s="3"/>
      <c r="T79" s="6"/>
      <c r="U79" s="4"/>
      <c r="V79" s="4"/>
      <c r="W79" s="4"/>
      <c r="X79" s="94"/>
      <c r="Y79" s="97"/>
      <c r="Z79" s="2"/>
    </row>
    <row r="80" spans="1:26" x14ac:dyDescent="0.25">
      <c r="A80" s="3"/>
      <c r="B80" s="6"/>
      <c r="C80" s="3"/>
      <c r="D80" s="3"/>
      <c r="E80" s="3"/>
      <c r="F80" s="3"/>
      <c r="G80" s="6"/>
      <c r="H80" s="3"/>
      <c r="I80" s="3"/>
      <c r="J80" s="3"/>
      <c r="K80" s="3"/>
      <c r="L80" s="3"/>
      <c r="M80" s="3"/>
      <c r="N80" s="3"/>
      <c r="O80" s="3"/>
      <c r="P80" s="6"/>
      <c r="Q80" s="4"/>
      <c r="R80" s="3"/>
      <c r="S80" s="3"/>
      <c r="T80" s="6"/>
      <c r="U80" s="4"/>
      <c r="V80" s="4"/>
      <c r="W80" s="4"/>
      <c r="X80" s="94"/>
      <c r="Y80" s="97"/>
      <c r="Z80" s="2"/>
    </row>
    <row r="81" spans="1:26" x14ac:dyDescent="0.25">
      <c r="A81" s="3"/>
      <c r="B81" s="6"/>
      <c r="C81" s="3"/>
      <c r="D81" s="3"/>
      <c r="E81" s="3"/>
      <c r="F81" s="3"/>
      <c r="G81" s="6"/>
      <c r="H81" s="3"/>
      <c r="I81" s="3"/>
      <c r="J81" s="3"/>
      <c r="K81" s="3"/>
      <c r="L81" s="3"/>
      <c r="M81" s="3"/>
      <c r="N81" s="3"/>
      <c r="O81" s="3"/>
      <c r="P81" s="6"/>
      <c r="Q81" s="4"/>
      <c r="R81" s="3"/>
      <c r="S81" s="3"/>
      <c r="T81" s="6"/>
      <c r="U81" s="4"/>
      <c r="V81" s="4"/>
      <c r="W81" s="4"/>
      <c r="X81" s="94"/>
      <c r="Y81" s="97"/>
      <c r="Z81" s="2"/>
    </row>
    <row r="82" spans="1:26" x14ac:dyDescent="0.25">
      <c r="A82" s="3"/>
      <c r="B82" s="6"/>
      <c r="C82" s="3"/>
      <c r="D82" s="3"/>
      <c r="E82" s="3"/>
      <c r="F82" s="3"/>
      <c r="G82" s="6"/>
      <c r="H82" s="3"/>
      <c r="I82" s="3"/>
      <c r="J82" s="3"/>
      <c r="K82" s="3"/>
      <c r="L82" s="3"/>
      <c r="M82" s="3"/>
      <c r="N82" s="3"/>
      <c r="O82" s="3"/>
      <c r="P82" s="6"/>
      <c r="Q82" s="4"/>
      <c r="R82" s="3"/>
      <c r="S82" s="3"/>
      <c r="T82" s="6"/>
      <c r="U82" s="4"/>
      <c r="V82" s="4"/>
      <c r="W82" s="4"/>
      <c r="X82" s="94"/>
      <c r="Y82" s="97"/>
      <c r="Z82" s="2"/>
    </row>
    <row r="83" spans="1:26" x14ac:dyDescent="0.25">
      <c r="A83" s="3"/>
      <c r="B83" s="6"/>
      <c r="C83" s="3"/>
      <c r="D83" s="3"/>
      <c r="E83" s="3"/>
      <c r="F83" s="3"/>
      <c r="G83" s="6"/>
      <c r="H83" s="3"/>
      <c r="I83" s="3"/>
      <c r="J83" s="3"/>
      <c r="K83" s="3"/>
      <c r="L83" s="3"/>
      <c r="M83" s="3"/>
      <c r="N83" s="3"/>
      <c r="O83" s="3"/>
      <c r="P83" s="6"/>
      <c r="Q83" s="4"/>
      <c r="R83" s="3"/>
      <c r="S83" s="3"/>
      <c r="T83" s="6"/>
      <c r="U83" s="4"/>
      <c r="V83" s="4"/>
      <c r="W83" s="4"/>
      <c r="X83" s="94"/>
      <c r="Y83" s="97"/>
      <c r="Z83" s="2"/>
    </row>
    <row r="84" spans="1:26" x14ac:dyDescent="0.25">
      <c r="A84" s="3"/>
      <c r="B84" s="6"/>
      <c r="C84" s="3"/>
      <c r="D84" s="3"/>
      <c r="E84" s="3"/>
      <c r="F84" s="3"/>
      <c r="G84" s="6"/>
      <c r="H84" s="3"/>
      <c r="I84" s="3"/>
      <c r="J84" s="3"/>
      <c r="K84" s="3"/>
      <c r="L84" s="3"/>
      <c r="M84" s="3"/>
      <c r="N84" s="3"/>
      <c r="O84" s="3"/>
      <c r="P84" s="6"/>
      <c r="Q84" s="4"/>
      <c r="R84" s="3"/>
      <c r="S84" s="3"/>
      <c r="T84" s="6"/>
      <c r="U84" s="4"/>
      <c r="V84" s="4"/>
      <c r="W84" s="4"/>
      <c r="X84" s="94"/>
      <c r="Y84" s="97"/>
      <c r="Z84" s="2"/>
    </row>
    <row r="85" spans="1:26" x14ac:dyDescent="0.25">
      <c r="A85" s="3"/>
      <c r="B85" s="6"/>
      <c r="C85" s="3"/>
      <c r="D85" s="3"/>
      <c r="E85" s="3"/>
      <c r="F85" s="3"/>
      <c r="G85" s="6"/>
      <c r="H85" s="3"/>
      <c r="I85" s="3"/>
      <c r="J85" s="3"/>
      <c r="K85" s="3"/>
      <c r="L85" s="3"/>
      <c r="M85" s="3"/>
      <c r="N85" s="3"/>
      <c r="O85" s="3"/>
      <c r="P85" s="6"/>
      <c r="Q85" s="4"/>
      <c r="R85" s="3"/>
      <c r="S85" s="3"/>
      <c r="T85" s="6"/>
      <c r="U85" s="4"/>
      <c r="V85" s="4"/>
      <c r="W85" s="4"/>
      <c r="X85" s="94"/>
      <c r="Y85" s="97"/>
      <c r="Z85" s="2"/>
    </row>
    <row r="86" spans="1:26" x14ac:dyDescent="0.25">
      <c r="A86" s="3"/>
      <c r="B86" s="6"/>
      <c r="C86" s="3"/>
      <c r="D86" s="3"/>
      <c r="E86" s="3"/>
      <c r="F86" s="3"/>
      <c r="G86" s="6"/>
      <c r="H86" s="3"/>
      <c r="I86" s="3"/>
      <c r="J86" s="3"/>
      <c r="K86" s="3"/>
      <c r="L86" s="3"/>
      <c r="M86" s="3"/>
      <c r="N86" s="3"/>
      <c r="O86" s="3"/>
      <c r="P86" s="6"/>
      <c r="Q86" s="4"/>
      <c r="R86" s="3"/>
      <c r="S86" s="3"/>
      <c r="T86" s="6"/>
      <c r="U86" s="4"/>
      <c r="V86" s="4"/>
      <c r="W86" s="4"/>
      <c r="X86" s="94"/>
      <c r="Y86" s="97"/>
      <c r="Z86" s="2"/>
    </row>
    <row r="87" spans="1:26" x14ac:dyDescent="0.25">
      <c r="A87" s="3"/>
      <c r="B87" s="6"/>
      <c r="C87" s="3"/>
      <c r="D87" s="3"/>
      <c r="E87" s="3"/>
      <c r="F87" s="3"/>
      <c r="G87" s="6"/>
      <c r="H87" s="3"/>
      <c r="I87" s="3"/>
      <c r="J87" s="3"/>
      <c r="K87" s="3"/>
      <c r="L87" s="3"/>
      <c r="M87" s="3"/>
      <c r="N87" s="3"/>
      <c r="O87" s="3"/>
      <c r="P87" s="6"/>
      <c r="Q87" s="4"/>
      <c r="R87" s="3"/>
      <c r="S87" s="3"/>
      <c r="T87" s="6"/>
      <c r="U87" s="4"/>
      <c r="V87" s="4"/>
      <c r="W87" s="4"/>
      <c r="X87" s="94"/>
      <c r="Y87" s="97"/>
      <c r="Z87" s="2"/>
    </row>
    <row r="88" spans="1:26" x14ac:dyDescent="0.25">
      <c r="A88" s="3"/>
      <c r="B88" s="6"/>
      <c r="C88" s="3"/>
      <c r="D88" s="3"/>
      <c r="E88" s="3"/>
      <c r="F88" s="3"/>
      <c r="G88" s="6"/>
      <c r="H88" s="3"/>
      <c r="I88" s="3"/>
      <c r="J88" s="3"/>
      <c r="K88" s="3"/>
      <c r="L88" s="3"/>
      <c r="M88" s="3"/>
      <c r="N88" s="3"/>
      <c r="O88" s="3"/>
      <c r="P88" s="6"/>
      <c r="Q88" s="4"/>
      <c r="R88" s="3"/>
      <c r="S88" s="3"/>
      <c r="T88" s="6"/>
      <c r="U88" s="4"/>
      <c r="V88" s="4"/>
      <c r="W88" s="4"/>
      <c r="X88" s="94"/>
      <c r="Y88" s="97"/>
      <c r="Z88" s="2"/>
    </row>
    <row r="89" spans="1:26" x14ac:dyDescent="0.25">
      <c r="A89" s="3"/>
      <c r="B89" s="6"/>
      <c r="C89" s="3"/>
      <c r="D89" s="3"/>
      <c r="E89" s="3"/>
      <c r="F89" s="3"/>
      <c r="G89" s="6"/>
      <c r="H89" s="3"/>
      <c r="I89" s="3"/>
      <c r="J89" s="3"/>
      <c r="K89" s="3"/>
      <c r="L89" s="3"/>
      <c r="M89" s="3"/>
      <c r="N89" s="3"/>
      <c r="O89" s="3"/>
      <c r="P89" s="6"/>
      <c r="Q89" s="4"/>
      <c r="R89" s="3"/>
      <c r="S89" s="3"/>
      <c r="T89" s="6"/>
      <c r="U89" s="4"/>
      <c r="V89" s="4"/>
      <c r="W89" s="4"/>
      <c r="X89" s="94"/>
      <c r="Y89" s="97"/>
      <c r="Z89" s="2"/>
    </row>
    <row r="90" spans="1:26" x14ac:dyDescent="0.25">
      <c r="A90" s="3"/>
      <c r="B90" s="6"/>
      <c r="C90" s="3"/>
      <c r="D90" s="3"/>
      <c r="E90" s="3"/>
      <c r="F90" s="3"/>
      <c r="G90" s="6"/>
      <c r="H90" s="3"/>
      <c r="I90" s="3"/>
      <c r="J90" s="3"/>
      <c r="K90" s="3"/>
      <c r="L90" s="3"/>
      <c r="M90" s="3"/>
      <c r="N90" s="3"/>
      <c r="O90" s="3"/>
      <c r="P90" s="6"/>
      <c r="Q90" s="4"/>
      <c r="R90" s="3"/>
      <c r="S90" s="3"/>
      <c r="T90" s="6"/>
      <c r="U90" s="4"/>
      <c r="V90" s="4"/>
      <c r="W90" s="4"/>
      <c r="X90" s="94"/>
      <c r="Y90" s="97"/>
      <c r="Z90" s="2"/>
    </row>
    <row r="91" spans="1:26" x14ac:dyDescent="0.25">
      <c r="A91" s="3"/>
      <c r="B91" s="6"/>
      <c r="C91" s="3"/>
      <c r="D91" s="3"/>
      <c r="E91" s="3"/>
      <c r="F91" s="3"/>
      <c r="G91" s="6"/>
      <c r="H91" s="3"/>
      <c r="I91" s="3"/>
      <c r="J91" s="3"/>
      <c r="K91" s="3"/>
      <c r="L91" s="3"/>
      <c r="M91" s="3"/>
      <c r="N91" s="3"/>
      <c r="O91" s="3"/>
      <c r="P91" s="6"/>
      <c r="Q91" s="4"/>
      <c r="R91" s="3"/>
      <c r="S91" s="3"/>
      <c r="T91" s="6"/>
      <c r="U91" s="4"/>
      <c r="V91" s="4"/>
      <c r="W91" s="4"/>
      <c r="X91" s="94"/>
      <c r="Y91" s="97"/>
      <c r="Z91" s="2"/>
    </row>
    <row r="92" spans="1:26" x14ac:dyDescent="0.25">
      <c r="A92" s="3"/>
      <c r="B92" s="6"/>
      <c r="C92" s="3"/>
      <c r="D92" s="3"/>
      <c r="E92" s="3"/>
      <c r="F92" s="3"/>
      <c r="G92" s="6"/>
      <c r="H92" s="3"/>
      <c r="I92" s="3"/>
      <c r="J92" s="3"/>
      <c r="K92" s="3"/>
      <c r="L92" s="3"/>
      <c r="M92" s="3"/>
      <c r="N92" s="3"/>
      <c r="O92" s="3"/>
      <c r="P92" s="6"/>
      <c r="Q92" s="4"/>
      <c r="R92" s="3"/>
      <c r="S92" s="3"/>
      <c r="T92" s="6"/>
      <c r="U92" s="4"/>
      <c r="V92" s="4"/>
      <c r="W92" s="4"/>
      <c r="X92" s="94"/>
      <c r="Y92" s="97"/>
      <c r="Z92" s="2"/>
    </row>
    <row r="93" spans="1:26" x14ac:dyDescent="0.25">
      <c r="A93" s="3"/>
      <c r="B93" s="6"/>
      <c r="C93" s="3"/>
      <c r="D93" s="3"/>
      <c r="E93" s="3"/>
      <c r="F93" s="3"/>
      <c r="G93" s="6"/>
      <c r="H93" s="3"/>
      <c r="I93" s="3"/>
      <c r="J93" s="3"/>
      <c r="K93" s="3"/>
      <c r="L93" s="3"/>
      <c r="M93" s="3"/>
      <c r="N93" s="3"/>
      <c r="O93" s="3"/>
      <c r="P93" s="6"/>
      <c r="Q93" s="4"/>
      <c r="R93" s="3"/>
      <c r="S93" s="3"/>
      <c r="T93" s="6"/>
      <c r="U93" s="4"/>
      <c r="V93" s="4"/>
      <c r="W93" s="4"/>
      <c r="X93" s="94"/>
      <c r="Y93" s="97"/>
      <c r="Z93" s="2"/>
    </row>
    <row r="94" spans="1:26" x14ac:dyDescent="0.25">
      <c r="A94" s="3"/>
      <c r="B94" s="6"/>
      <c r="C94" s="3"/>
      <c r="D94" s="3"/>
      <c r="E94" s="3"/>
      <c r="F94" s="3"/>
      <c r="G94" s="6"/>
      <c r="H94" s="3"/>
      <c r="I94" s="3"/>
      <c r="J94" s="3"/>
      <c r="K94" s="3"/>
      <c r="L94" s="3"/>
      <c r="M94" s="3"/>
      <c r="N94" s="3"/>
      <c r="O94" s="3"/>
      <c r="P94" s="6"/>
      <c r="Q94" s="4"/>
      <c r="R94" s="3"/>
      <c r="S94" s="3"/>
      <c r="T94" s="6"/>
      <c r="U94" s="4"/>
      <c r="V94" s="4"/>
      <c r="W94" s="4"/>
      <c r="X94" s="94"/>
      <c r="Y94" s="97"/>
      <c r="Z94" s="2"/>
    </row>
    <row r="95" spans="1:26" x14ac:dyDescent="0.25">
      <c r="A95" s="3"/>
      <c r="B95" s="6"/>
      <c r="C95" s="3"/>
      <c r="D95" s="3"/>
      <c r="E95" s="3"/>
      <c r="F95" s="3"/>
      <c r="G95" s="6"/>
      <c r="H95" s="3"/>
      <c r="I95" s="3"/>
      <c r="J95" s="3"/>
      <c r="K95" s="3"/>
      <c r="L95" s="3"/>
      <c r="M95" s="3"/>
      <c r="N95" s="3"/>
      <c r="O95" s="3"/>
      <c r="P95" s="6"/>
      <c r="Q95" s="4"/>
      <c r="R95" s="3"/>
      <c r="S95" s="3"/>
      <c r="T95" s="6"/>
      <c r="U95" s="4"/>
      <c r="V95" s="4"/>
      <c r="W95" s="4"/>
      <c r="X95" s="94"/>
      <c r="Y95" s="97"/>
      <c r="Z95" s="2"/>
    </row>
    <row r="96" spans="1:26" x14ac:dyDescent="0.25">
      <c r="A96" s="3"/>
      <c r="B96" s="6"/>
      <c r="C96" s="3"/>
      <c r="D96" s="3"/>
      <c r="E96" s="3"/>
      <c r="F96" s="3"/>
      <c r="G96" s="6"/>
      <c r="H96" s="3"/>
      <c r="I96" s="3"/>
      <c r="J96" s="3"/>
      <c r="K96" s="3"/>
      <c r="L96" s="3"/>
      <c r="M96" s="3"/>
      <c r="N96" s="3"/>
      <c r="O96" s="3"/>
      <c r="P96" s="6"/>
      <c r="Q96" s="4"/>
      <c r="R96" s="3"/>
      <c r="S96" s="3"/>
      <c r="T96" s="6"/>
      <c r="U96" s="4"/>
      <c r="V96" s="4"/>
      <c r="W96" s="4"/>
      <c r="X96" s="94"/>
      <c r="Y96" s="97"/>
      <c r="Z96" s="2"/>
    </row>
    <row r="97" spans="1:26" x14ac:dyDescent="0.25">
      <c r="A97" s="3"/>
      <c r="B97" s="6"/>
      <c r="C97" s="3"/>
      <c r="D97" s="3"/>
      <c r="E97" s="3"/>
      <c r="F97" s="3"/>
      <c r="G97" s="6"/>
      <c r="H97" s="3"/>
      <c r="I97" s="3"/>
      <c r="J97" s="3"/>
      <c r="K97" s="3"/>
      <c r="L97" s="3"/>
      <c r="M97" s="3"/>
      <c r="N97" s="3"/>
      <c r="O97" s="3"/>
      <c r="P97" s="6"/>
      <c r="Q97" s="4"/>
      <c r="R97" s="3"/>
      <c r="S97" s="3"/>
      <c r="T97" s="6"/>
      <c r="U97" s="4"/>
      <c r="V97" s="4"/>
      <c r="W97" s="4"/>
      <c r="X97" s="94"/>
      <c r="Y97" s="97"/>
      <c r="Z97" s="2"/>
    </row>
    <row r="98" spans="1:26" x14ac:dyDescent="0.25">
      <c r="A98" s="3"/>
      <c r="B98" s="6"/>
      <c r="C98" s="3"/>
      <c r="D98" s="3"/>
      <c r="E98" s="3"/>
      <c r="F98" s="3"/>
      <c r="G98" s="6"/>
      <c r="H98" s="3"/>
      <c r="I98" s="3"/>
      <c r="J98" s="3"/>
      <c r="K98" s="3"/>
      <c r="L98" s="3"/>
      <c r="M98" s="3"/>
      <c r="N98" s="3"/>
      <c r="O98" s="3"/>
      <c r="P98" s="6"/>
      <c r="Q98" s="4"/>
      <c r="R98" s="3"/>
      <c r="S98" s="3"/>
      <c r="T98" s="6"/>
      <c r="U98" s="4"/>
      <c r="V98" s="4"/>
      <c r="W98" s="4"/>
      <c r="X98" s="94"/>
      <c r="Y98" s="97"/>
      <c r="Z98" s="2"/>
    </row>
    <row r="99" spans="1:26" x14ac:dyDescent="0.25">
      <c r="A99" s="3"/>
      <c r="B99" s="6"/>
      <c r="C99" s="3"/>
      <c r="D99" s="3"/>
      <c r="E99" s="3"/>
      <c r="F99" s="3"/>
      <c r="G99" s="6"/>
      <c r="H99" s="3"/>
      <c r="I99" s="3"/>
      <c r="J99" s="3"/>
      <c r="K99" s="3"/>
      <c r="L99" s="3"/>
      <c r="M99" s="3"/>
      <c r="N99" s="3"/>
      <c r="O99" s="3"/>
      <c r="P99" s="6"/>
      <c r="Q99" s="4"/>
      <c r="R99" s="3"/>
      <c r="S99" s="3"/>
      <c r="T99" s="6"/>
      <c r="U99" s="4"/>
      <c r="V99" s="4"/>
      <c r="W99" s="4"/>
      <c r="X99" s="94"/>
      <c r="Y99" s="97"/>
      <c r="Z99" s="2"/>
    </row>
    <row r="100" spans="1:26" x14ac:dyDescent="0.25">
      <c r="A100" s="3"/>
      <c r="B100" s="6"/>
      <c r="C100" s="3"/>
      <c r="D100" s="3"/>
      <c r="E100" s="3"/>
      <c r="F100" s="3"/>
      <c r="G100" s="6"/>
      <c r="H100" s="3"/>
      <c r="I100" s="3"/>
      <c r="J100" s="3"/>
      <c r="K100" s="3"/>
      <c r="L100" s="3"/>
      <c r="M100" s="3"/>
      <c r="N100" s="3"/>
      <c r="O100" s="3"/>
      <c r="P100" s="6"/>
      <c r="Q100" s="4"/>
      <c r="R100" s="3"/>
      <c r="S100" s="3"/>
      <c r="T100" s="6"/>
      <c r="U100" s="4"/>
      <c r="V100" s="4"/>
      <c r="W100" s="4"/>
      <c r="X100" s="94"/>
      <c r="Y100" s="97"/>
      <c r="Z100" s="2"/>
    </row>
    <row r="101" spans="1:26" x14ac:dyDescent="0.25">
      <c r="A101" s="3"/>
      <c r="B101" s="6"/>
      <c r="C101" s="3"/>
      <c r="D101" s="3"/>
      <c r="E101" s="3"/>
      <c r="F101" s="3"/>
      <c r="G101" s="6"/>
      <c r="H101" s="3"/>
      <c r="I101" s="3"/>
      <c r="J101" s="3"/>
      <c r="K101" s="3"/>
      <c r="L101" s="3"/>
      <c r="M101" s="3"/>
      <c r="N101" s="3"/>
      <c r="O101" s="3"/>
      <c r="P101" s="6"/>
      <c r="Q101" s="4"/>
      <c r="R101" s="3"/>
      <c r="S101" s="3"/>
      <c r="T101" s="6"/>
      <c r="U101" s="4"/>
      <c r="V101" s="4"/>
      <c r="W101" s="4"/>
      <c r="X101" s="94"/>
      <c r="Y101" s="97"/>
      <c r="Z101" s="2"/>
    </row>
    <row r="102" spans="1:26" x14ac:dyDescent="0.25">
      <c r="A102" s="3"/>
      <c r="B102" s="6"/>
      <c r="C102" s="3"/>
      <c r="D102" s="3"/>
      <c r="E102" s="3"/>
      <c r="F102" s="3"/>
      <c r="G102" s="6"/>
      <c r="H102" s="3"/>
      <c r="I102" s="3"/>
      <c r="J102" s="3"/>
      <c r="K102" s="3"/>
      <c r="L102" s="3"/>
      <c r="M102" s="3"/>
      <c r="N102" s="3"/>
      <c r="O102" s="3"/>
      <c r="P102" s="6"/>
      <c r="Q102" s="4"/>
      <c r="R102" s="3"/>
      <c r="S102" s="3"/>
      <c r="T102" s="6"/>
      <c r="U102" s="4"/>
      <c r="V102" s="4"/>
      <c r="W102" s="4"/>
      <c r="X102" s="94"/>
      <c r="Y102" s="97"/>
      <c r="Z102" s="2"/>
    </row>
    <row r="103" spans="1:26" x14ac:dyDescent="0.25">
      <c r="A103" s="3"/>
      <c r="B103" s="6"/>
      <c r="C103" s="3"/>
      <c r="D103" s="3"/>
      <c r="E103" s="3"/>
      <c r="F103" s="3"/>
      <c r="G103" s="6"/>
      <c r="H103" s="3"/>
      <c r="I103" s="3"/>
      <c r="J103" s="3"/>
      <c r="K103" s="3"/>
      <c r="L103" s="3"/>
      <c r="M103" s="3"/>
      <c r="N103" s="3"/>
      <c r="O103" s="3"/>
      <c r="P103" s="6"/>
      <c r="Q103" s="4"/>
      <c r="R103" s="3"/>
      <c r="S103" s="3"/>
      <c r="T103" s="6"/>
      <c r="U103" s="4"/>
      <c r="V103" s="4"/>
      <c r="W103" s="4"/>
      <c r="X103" s="94"/>
      <c r="Y103" s="97"/>
      <c r="Z103" s="2"/>
    </row>
    <row r="104" spans="1:26" x14ac:dyDescent="0.25">
      <c r="A104" s="3"/>
      <c r="B104" s="6"/>
      <c r="C104" s="3"/>
      <c r="D104" s="3"/>
      <c r="E104" s="3"/>
      <c r="F104" s="3"/>
      <c r="G104" s="6"/>
      <c r="H104" s="3"/>
      <c r="I104" s="3"/>
      <c r="J104" s="3"/>
      <c r="K104" s="3"/>
      <c r="L104" s="3"/>
      <c r="M104" s="3"/>
      <c r="N104" s="3"/>
      <c r="O104" s="3"/>
      <c r="P104" s="6"/>
      <c r="Q104" s="4"/>
      <c r="R104" s="3"/>
      <c r="S104" s="3"/>
      <c r="T104" s="6"/>
      <c r="U104" s="4"/>
      <c r="V104" s="4"/>
      <c r="W104" s="4"/>
      <c r="X104" s="94"/>
      <c r="Y104" s="97"/>
      <c r="Z104" s="2"/>
    </row>
    <row r="105" spans="1:26" x14ac:dyDescent="0.25">
      <c r="A105" s="3"/>
      <c r="B105" s="6"/>
      <c r="C105" s="3"/>
      <c r="D105" s="3"/>
      <c r="E105" s="3"/>
      <c r="F105" s="3"/>
      <c r="G105" s="6"/>
      <c r="H105" s="3"/>
      <c r="I105" s="3"/>
      <c r="J105" s="3"/>
      <c r="K105" s="3"/>
      <c r="L105" s="3"/>
      <c r="M105" s="3"/>
      <c r="N105" s="3"/>
      <c r="O105" s="3"/>
      <c r="P105" s="6"/>
      <c r="Q105" s="4"/>
      <c r="R105" s="3"/>
      <c r="S105" s="3"/>
      <c r="T105" s="6"/>
      <c r="U105" s="4"/>
      <c r="V105" s="4"/>
      <c r="W105" s="4"/>
      <c r="X105" s="94"/>
      <c r="Y105" s="97"/>
      <c r="Z105" s="2"/>
    </row>
    <row r="106" spans="1:26" x14ac:dyDescent="0.25">
      <c r="A106" s="3"/>
      <c r="B106" s="6"/>
      <c r="C106" s="3"/>
      <c r="D106" s="3"/>
      <c r="E106" s="3"/>
      <c r="F106" s="3"/>
      <c r="G106" s="6"/>
      <c r="H106" s="3"/>
      <c r="I106" s="3"/>
      <c r="J106" s="3"/>
      <c r="K106" s="3"/>
      <c r="L106" s="3"/>
      <c r="M106" s="3"/>
      <c r="N106" s="3"/>
      <c r="O106" s="3"/>
      <c r="P106" s="6"/>
      <c r="Q106" s="4"/>
      <c r="R106" s="3"/>
      <c r="S106" s="3"/>
      <c r="T106" s="6"/>
      <c r="U106" s="4"/>
      <c r="V106" s="4"/>
      <c r="W106" s="4"/>
      <c r="X106" s="94"/>
      <c r="Y106" s="97"/>
      <c r="Z106" s="2"/>
    </row>
    <row r="107" spans="1:26" x14ac:dyDescent="0.25">
      <c r="A107" s="3"/>
      <c r="B107" s="6"/>
      <c r="C107" s="3"/>
      <c r="D107" s="3"/>
      <c r="E107" s="3"/>
      <c r="F107" s="3"/>
      <c r="G107" s="6"/>
      <c r="H107" s="3"/>
      <c r="I107" s="3"/>
      <c r="J107" s="3"/>
      <c r="K107" s="3"/>
      <c r="L107" s="3"/>
      <c r="M107" s="3"/>
      <c r="N107" s="3"/>
      <c r="O107" s="3"/>
      <c r="P107" s="6"/>
      <c r="Q107" s="4"/>
      <c r="R107" s="3"/>
      <c r="S107" s="3"/>
      <c r="T107" s="6"/>
      <c r="U107" s="4"/>
      <c r="V107" s="4"/>
      <c r="W107" s="4"/>
      <c r="X107" s="94"/>
      <c r="Y107" s="97"/>
      <c r="Z107" s="2"/>
    </row>
    <row r="108" spans="1:26" x14ac:dyDescent="0.25">
      <c r="A108" s="3"/>
      <c r="B108" s="6"/>
      <c r="C108" s="3"/>
      <c r="D108" s="3"/>
      <c r="E108" s="3"/>
      <c r="F108" s="3"/>
      <c r="G108" s="6"/>
      <c r="H108" s="3"/>
      <c r="I108" s="3"/>
      <c r="J108" s="3"/>
      <c r="K108" s="3"/>
      <c r="L108" s="3"/>
      <c r="M108" s="3"/>
      <c r="N108" s="3"/>
      <c r="O108" s="3"/>
      <c r="P108" s="6"/>
      <c r="Q108" s="4"/>
      <c r="R108" s="3"/>
      <c r="S108" s="3"/>
      <c r="T108" s="6"/>
      <c r="U108" s="4"/>
      <c r="V108" s="4"/>
      <c r="W108" s="4"/>
      <c r="X108" s="94"/>
      <c r="Y108" s="97"/>
      <c r="Z108" s="2"/>
    </row>
    <row r="109" spans="1:26" x14ac:dyDescent="0.25">
      <c r="A109" s="3"/>
      <c r="B109" s="6"/>
      <c r="C109" s="3"/>
      <c r="D109" s="3"/>
      <c r="E109" s="3"/>
      <c r="F109" s="3"/>
      <c r="G109" s="6"/>
      <c r="H109" s="3"/>
      <c r="I109" s="3"/>
      <c r="J109" s="3"/>
      <c r="K109" s="3"/>
      <c r="L109" s="3"/>
      <c r="M109" s="3"/>
      <c r="N109" s="3"/>
      <c r="O109" s="3"/>
      <c r="P109" s="6"/>
      <c r="Q109" s="4"/>
      <c r="R109" s="3"/>
      <c r="S109" s="3"/>
      <c r="T109" s="6"/>
      <c r="U109" s="4"/>
      <c r="V109" s="4"/>
      <c r="W109" s="4"/>
      <c r="X109" s="94"/>
      <c r="Y109" s="97"/>
      <c r="Z109" s="2"/>
    </row>
    <row r="110" spans="1:26" x14ac:dyDescent="0.25">
      <c r="A110" s="3"/>
      <c r="B110" s="6"/>
      <c r="C110" s="3"/>
      <c r="D110" s="3"/>
      <c r="E110" s="3"/>
      <c r="F110" s="3"/>
      <c r="G110" s="6"/>
      <c r="H110" s="3"/>
      <c r="I110" s="3"/>
      <c r="J110" s="3"/>
      <c r="K110" s="3"/>
      <c r="L110" s="3"/>
      <c r="M110" s="3"/>
      <c r="N110" s="3"/>
      <c r="O110" s="3"/>
      <c r="P110" s="6"/>
      <c r="Q110" s="4"/>
      <c r="R110" s="3"/>
      <c r="S110" s="3"/>
      <c r="T110" s="6"/>
      <c r="U110" s="4"/>
      <c r="V110" s="4"/>
      <c r="W110" s="4"/>
      <c r="X110" s="94"/>
      <c r="Y110" s="97"/>
      <c r="Z110" s="2"/>
    </row>
    <row r="111" spans="1:26" x14ac:dyDescent="0.25">
      <c r="A111" s="3"/>
      <c r="B111" s="6"/>
      <c r="C111" s="3"/>
      <c r="D111" s="3"/>
      <c r="E111" s="3"/>
      <c r="F111" s="3"/>
      <c r="G111" s="6"/>
      <c r="H111" s="3"/>
      <c r="I111" s="3"/>
      <c r="J111" s="3"/>
      <c r="K111" s="3"/>
      <c r="L111" s="3"/>
      <c r="M111" s="3"/>
      <c r="N111" s="3"/>
      <c r="O111" s="3"/>
      <c r="P111" s="6"/>
      <c r="Q111" s="4"/>
      <c r="R111" s="3"/>
      <c r="S111" s="3"/>
      <c r="T111" s="6"/>
      <c r="U111" s="4"/>
      <c r="V111" s="4"/>
      <c r="W111" s="4"/>
      <c r="X111" s="94"/>
      <c r="Y111" s="97"/>
      <c r="Z111" s="2"/>
    </row>
    <row r="112" spans="1:26" x14ac:dyDescent="0.25">
      <c r="A112" s="3"/>
      <c r="B112" s="6"/>
      <c r="C112" s="3"/>
      <c r="D112" s="3"/>
      <c r="E112" s="3"/>
      <c r="F112" s="3"/>
      <c r="G112" s="6"/>
      <c r="H112" s="3"/>
      <c r="I112" s="3"/>
      <c r="J112" s="3"/>
      <c r="K112" s="3"/>
      <c r="L112" s="3"/>
      <c r="M112" s="3"/>
      <c r="N112" s="3"/>
      <c r="O112" s="3"/>
      <c r="P112" s="6"/>
      <c r="Q112" s="4"/>
      <c r="R112" s="3"/>
      <c r="S112" s="3"/>
      <c r="T112" s="6"/>
      <c r="U112" s="4"/>
      <c r="V112" s="4"/>
      <c r="W112" s="4"/>
      <c r="X112" s="94"/>
      <c r="Y112" s="97"/>
      <c r="Z112" s="2"/>
    </row>
    <row r="113" spans="1:26" x14ac:dyDescent="0.25">
      <c r="A113" s="3"/>
      <c r="B113" s="6"/>
      <c r="C113" s="3"/>
      <c r="D113" s="3"/>
      <c r="E113" s="3"/>
      <c r="F113" s="3"/>
      <c r="G113" s="6"/>
      <c r="H113" s="3"/>
      <c r="I113" s="3"/>
      <c r="J113" s="3"/>
      <c r="K113" s="3"/>
      <c r="L113" s="3"/>
      <c r="M113" s="3"/>
      <c r="N113" s="3"/>
      <c r="O113" s="3"/>
      <c r="P113" s="6"/>
      <c r="Q113" s="4"/>
      <c r="R113" s="3"/>
      <c r="S113" s="3"/>
      <c r="T113" s="6"/>
      <c r="U113" s="4"/>
      <c r="V113" s="4"/>
      <c r="W113" s="4"/>
      <c r="X113" s="94"/>
      <c r="Y113" s="97"/>
      <c r="Z113" s="2"/>
    </row>
    <row r="114" spans="1:26" x14ac:dyDescent="0.25">
      <c r="A114" s="3"/>
      <c r="B114" s="6"/>
      <c r="C114" s="3"/>
      <c r="D114" s="3"/>
      <c r="E114" s="3"/>
      <c r="F114" s="3"/>
      <c r="G114" s="6"/>
      <c r="H114" s="3"/>
      <c r="I114" s="3"/>
      <c r="J114" s="3"/>
      <c r="K114" s="3"/>
      <c r="L114" s="3"/>
      <c r="M114" s="3"/>
      <c r="N114" s="3"/>
      <c r="O114" s="3"/>
      <c r="P114" s="6"/>
      <c r="Q114" s="4"/>
      <c r="R114" s="3"/>
      <c r="S114" s="3"/>
      <c r="T114" s="6"/>
      <c r="U114" s="4"/>
      <c r="V114" s="4"/>
      <c r="W114" s="4"/>
      <c r="X114" s="94"/>
      <c r="Y114" s="97"/>
      <c r="Z114" s="2"/>
    </row>
    <row r="115" spans="1:26" x14ac:dyDescent="0.25">
      <c r="A115" s="3"/>
      <c r="B115" s="6"/>
      <c r="C115" s="3"/>
      <c r="D115" s="3"/>
      <c r="E115" s="3"/>
      <c r="F115" s="3"/>
      <c r="G115" s="6"/>
      <c r="H115" s="3"/>
      <c r="I115" s="3"/>
      <c r="J115" s="3"/>
      <c r="K115" s="3"/>
      <c r="L115" s="3"/>
      <c r="M115" s="3"/>
      <c r="N115" s="3"/>
      <c r="O115" s="3"/>
      <c r="P115" s="6"/>
      <c r="Q115" s="4"/>
      <c r="R115" s="3"/>
      <c r="S115" s="3"/>
      <c r="T115" s="6"/>
      <c r="U115" s="4"/>
      <c r="V115" s="4"/>
      <c r="W115" s="4"/>
      <c r="X115" s="94"/>
      <c r="Y115" s="97"/>
      <c r="Z115" s="2"/>
    </row>
    <row r="116" spans="1:26" x14ac:dyDescent="0.25">
      <c r="A116" s="3"/>
      <c r="B116" s="6"/>
      <c r="C116" s="3"/>
      <c r="D116" s="3"/>
      <c r="E116" s="3"/>
      <c r="F116" s="3"/>
      <c r="G116" s="6"/>
      <c r="H116" s="3"/>
      <c r="I116" s="3"/>
      <c r="J116" s="3"/>
      <c r="K116" s="3"/>
      <c r="L116" s="3"/>
      <c r="M116" s="3"/>
      <c r="N116" s="3"/>
      <c r="O116" s="3"/>
      <c r="P116" s="6"/>
      <c r="Q116" s="4"/>
      <c r="R116" s="3"/>
      <c r="S116" s="3"/>
      <c r="T116" s="6"/>
      <c r="U116" s="4"/>
      <c r="V116" s="4"/>
      <c r="W116" s="4"/>
      <c r="X116" s="94"/>
      <c r="Y116" s="97"/>
      <c r="Z116" s="2"/>
    </row>
    <row r="117" spans="1:26" x14ac:dyDescent="0.25">
      <c r="A117" s="3"/>
      <c r="B117" s="6"/>
      <c r="C117" s="3"/>
      <c r="D117" s="3"/>
      <c r="E117" s="3"/>
      <c r="F117" s="3"/>
      <c r="G117" s="6"/>
      <c r="H117" s="3"/>
      <c r="I117" s="3"/>
      <c r="J117" s="3"/>
      <c r="K117" s="3"/>
      <c r="L117" s="3"/>
      <c r="M117" s="3"/>
      <c r="N117" s="3"/>
      <c r="O117" s="3"/>
      <c r="P117" s="6"/>
      <c r="Q117" s="4"/>
      <c r="R117" s="3"/>
      <c r="S117" s="3"/>
      <c r="T117" s="6"/>
      <c r="U117" s="4"/>
      <c r="V117" s="4"/>
      <c r="W117" s="4"/>
      <c r="X117" s="94"/>
      <c r="Y117" s="97"/>
      <c r="Z117" s="2"/>
    </row>
    <row r="118" spans="1:26" x14ac:dyDescent="0.25">
      <c r="A118" s="3"/>
      <c r="B118" s="6"/>
      <c r="C118" s="3"/>
      <c r="D118" s="3"/>
      <c r="E118" s="3"/>
      <c r="F118" s="3"/>
      <c r="G118" s="6"/>
      <c r="H118" s="3"/>
      <c r="I118" s="3"/>
      <c r="J118" s="3"/>
      <c r="K118" s="3"/>
      <c r="L118" s="3"/>
      <c r="M118" s="3"/>
      <c r="N118" s="3"/>
      <c r="O118" s="3"/>
      <c r="P118" s="6"/>
      <c r="Q118" s="4"/>
      <c r="R118" s="3"/>
      <c r="S118" s="3"/>
      <c r="T118" s="6"/>
      <c r="U118" s="4"/>
      <c r="V118" s="4"/>
      <c r="W118" s="4"/>
      <c r="X118" s="94"/>
      <c r="Y118" s="97"/>
      <c r="Z118" s="2"/>
    </row>
    <row r="119" spans="1:26" x14ac:dyDescent="0.25">
      <c r="A119" s="3"/>
      <c r="B119" s="6"/>
      <c r="C119" s="3"/>
      <c r="D119" s="3"/>
      <c r="E119" s="3"/>
      <c r="F119" s="3"/>
      <c r="G119" s="6"/>
      <c r="H119" s="3"/>
      <c r="I119" s="3"/>
      <c r="J119" s="3"/>
      <c r="K119" s="3"/>
      <c r="L119" s="3"/>
      <c r="M119" s="3"/>
      <c r="N119" s="3"/>
      <c r="O119" s="3"/>
      <c r="P119" s="6"/>
      <c r="Q119" s="4"/>
      <c r="R119" s="3"/>
      <c r="S119" s="3"/>
      <c r="T119" s="6"/>
      <c r="U119" s="4"/>
      <c r="V119" s="4"/>
      <c r="W119" s="4"/>
      <c r="X119" s="94"/>
      <c r="Y119" s="97"/>
      <c r="Z119" s="2"/>
    </row>
    <row r="120" spans="1:26" x14ac:dyDescent="0.25">
      <c r="A120" s="3"/>
      <c r="B120" s="6"/>
      <c r="C120" s="3"/>
      <c r="D120" s="3"/>
      <c r="E120" s="3"/>
      <c r="F120" s="3"/>
      <c r="G120" s="6"/>
      <c r="H120" s="3"/>
      <c r="I120" s="3"/>
      <c r="J120" s="3"/>
      <c r="K120" s="3"/>
      <c r="L120" s="3"/>
      <c r="M120" s="3"/>
      <c r="N120" s="3"/>
      <c r="O120" s="3"/>
      <c r="P120" s="6"/>
      <c r="Q120" s="4"/>
      <c r="R120" s="3"/>
      <c r="S120" s="3"/>
      <c r="T120" s="6"/>
      <c r="U120" s="4"/>
      <c r="V120" s="4"/>
      <c r="W120" s="4"/>
      <c r="X120" s="94"/>
      <c r="Y120" s="97"/>
      <c r="Z120" s="2"/>
    </row>
    <row r="121" spans="1:26" x14ac:dyDescent="0.25">
      <c r="A121" s="3"/>
      <c r="B121" s="6"/>
      <c r="C121" s="3"/>
      <c r="D121" s="3"/>
      <c r="E121" s="3"/>
      <c r="F121" s="3"/>
      <c r="G121" s="6"/>
      <c r="H121" s="3"/>
      <c r="I121" s="3"/>
      <c r="J121" s="3"/>
      <c r="K121" s="3"/>
      <c r="L121" s="3"/>
      <c r="M121" s="3"/>
      <c r="N121" s="3"/>
      <c r="O121" s="3"/>
      <c r="P121" s="6"/>
      <c r="Q121" s="4"/>
      <c r="R121" s="3"/>
      <c r="S121" s="3"/>
      <c r="T121" s="6"/>
      <c r="U121" s="4"/>
      <c r="V121" s="4"/>
      <c r="W121" s="4"/>
      <c r="X121" s="94"/>
      <c r="Y121" s="97"/>
      <c r="Z121" s="2"/>
    </row>
    <row r="122" spans="1:26" x14ac:dyDescent="0.25">
      <c r="A122" s="3"/>
      <c r="B122" s="6"/>
      <c r="C122" s="3"/>
      <c r="D122" s="3"/>
      <c r="E122" s="3"/>
      <c r="F122" s="3"/>
      <c r="G122" s="6"/>
      <c r="H122" s="3"/>
      <c r="I122" s="3"/>
      <c r="J122" s="3"/>
      <c r="K122" s="3"/>
      <c r="L122" s="3"/>
      <c r="M122" s="3"/>
      <c r="N122" s="3"/>
      <c r="O122" s="3"/>
      <c r="P122" s="6"/>
      <c r="Q122" s="4"/>
      <c r="R122" s="3"/>
      <c r="S122" s="3"/>
      <c r="T122" s="6"/>
      <c r="U122" s="4"/>
      <c r="V122" s="4"/>
      <c r="W122" s="4"/>
      <c r="X122" s="94"/>
      <c r="Y122" s="97"/>
      <c r="Z122" s="2"/>
    </row>
    <row r="123" spans="1:26" x14ac:dyDescent="0.25">
      <c r="A123" s="3"/>
      <c r="B123" s="6"/>
      <c r="C123" s="3"/>
      <c r="D123" s="3"/>
      <c r="E123" s="3"/>
      <c r="F123" s="3"/>
      <c r="G123" s="6"/>
      <c r="H123" s="3"/>
      <c r="I123" s="3"/>
      <c r="J123" s="3"/>
      <c r="K123" s="3"/>
      <c r="L123" s="3"/>
      <c r="M123" s="3"/>
      <c r="N123" s="3"/>
      <c r="O123" s="3"/>
      <c r="P123" s="6"/>
      <c r="Q123" s="4"/>
      <c r="R123" s="3"/>
      <c r="S123" s="3"/>
      <c r="T123" s="6"/>
      <c r="U123" s="4"/>
      <c r="V123" s="4"/>
      <c r="W123" s="4"/>
      <c r="X123" s="94"/>
      <c r="Y123" s="97"/>
      <c r="Z123" s="2"/>
    </row>
    <row r="124" spans="1:26" x14ac:dyDescent="0.25">
      <c r="A124" s="3"/>
      <c r="B124" s="6"/>
      <c r="C124" s="3"/>
      <c r="D124" s="3"/>
      <c r="E124" s="3"/>
      <c r="F124" s="3"/>
      <c r="G124" s="6"/>
      <c r="H124" s="3"/>
      <c r="I124" s="3"/>
      <c r="J124" s="3"/>
      <c r="K124" s="3"/>
      <c r="L124" s="3"/>
      <c r="M124" s="3"/>
      <c r="N124" s="3"/>
      <c r="O124" s="3"/>
      <c r="P124" s="6"/>
      <c r="Q124" s="4"/>
      <c r="R124" s="3"/>
      <c r="S124" s="3"/>
      <c r="T124" s="6"/>
      <c r="U124" s="4"/>
      <c r="V124" s="4"/>
      <c r="W124" s="4"/>
      <c r="X124" s="94"/>
      <c r="Y124" s="97"/>
      <c r="Z124" s="2"/>
    </row>
    <row r="125" spans="1:26" x14ac:dyDescent="0.25">
      <c r="A125" s="3"/>
      <c r="B125" s="6"/>
      <c r="C125" s="3"/>
      <c r="D125" s="3"/>
      <c r="E125" s="3"/>
      <c r="F125" s="3"/>
      <c r="G125" s="6"/>
      <c r="H125" s="3"/>
      <c r="I125" s="3"/>
      <c r="J125" s="3"/>
      <c r="K125" s="3"/>
      <c r="L125" s="3"/>
      <c r="M125" s="3"/>
      <c r="N125" s="3"/>
      <c r="O125" s="3"/>
      <c r="P125" s="6"/>
      <c r="Q125" s="4"/>
      <c r="R125" s="3"/>
      <c r="S125" s="3"/>
      <c r="T125" s="6"/>
      <c r="U125" s="4"/>
      <c r="V125" s="4"/>
      <c r="W125" s="4"/>
      <c r="X125" s="94"/>
      <c r="Y125" s="97"/>
      <c r="Z125" s="2"/>
    </row>
    <row r="126" spans="1:26" x14ac:dyDescent="0.25">
      <c r="A126" s="3"/>
      <c r="B126" s="6"/>
      <c r="C126" s="3"/>
      <c r="D126" s="3"/>
      <c r="E126" s="3"/>
      <c r="F126" s="3"/>
      <c r="G126" s="6"/>
      <c r="H126" s="3"/>
      <c r="I126" s="3"/>
      <c r="J126" s="3"/>
      <c r="K126" s="3"/>
      <c r="L126" s="3"/>
      <c r="M126" s="3"/>
      <c r="N126" s="3"/>
      <c r="O126" s="3"/>
      <c r="P126" s="6"/>
      <c r="Q126" s="4"/>
      <c r="R126" s="3"/>
      <c r="S126" s="3"/>
      <c r="T126" s="6"/>
      <c r="U126" s="4"/>
      <c r="V126" s="4"/>
      <c r="W126" s="4"/>
      <c r="X126" s="94"/>
      <c r="Y126" s="97"/>
      <c r="Z126" s="2"/>
    </row>
    <row r="127" spans="1:26" x14ac:dyDescent="0.25">
      <c r="A127" s="3"/>
      <c r="B127" s="6"/>
      <c r="C127" s="3"/>
      <c r="D127" s="3"/>
      <c r="E127" s="3"/>
      <c r="F127" s="3"/>
      <c r="G127" s="6"/>
      <c r="H127" s="3"/>
      <c r="I127" s="3"/>
      <c r="J127" s="3"/>
      <c r="K127" s="3"/>
      <c r="L127" s="3"/>
      <c r="M127" s="3"/>
      <c r="N127" s="3"/>
      <c r="O127" s="3"/>
      <c r="P127" s="6"/>
      <c r="Q127" s="4"/>
      <c r="R127" s="3"/>
      <c r="S127" s="3"/>
      <c r="T127" s="6"/>
      <c r="U127" s="4"/>
      <c r="V127" s="4"/>
      <c r="W127" s="4"/>
      <c r="X127" s="94"/>
      <c r="Y127" s="97"/>
      <c r="Z127" s="2"/>
    </row>
    <row r="128" spans="1:26" x14ac:dyDescent="0.25">
      <c r="A128" s="3"/>
      <c r="B128" s="6"/>
      <c r="C128" s="3"/>
      <c r="D128" s="3"/>
      <c r="E128" s="3"/>
      <c r="F128" s="3"/>
      <c r="G128" s="6"/>
      <c r="H128" s="3"/>
      <c r="I128" s="3"/>
      <c r="J128" s="3"/>
      <c r="K128" s="3"/>
      <c r="L128" s="3"/>
      <c r="M128" s="3"/>
      <c r="N128" s="3"/>
      <c r="O128" s="3"/>
      <c r="P128" s="6"/>
      <c r="Q128" s="4"/>
      <c r="R128" s="3"/>
      <c r="S128" s="3"/>
      <c r="T128" s="6"/>
      <c r="U128" s="4"/>
      <c r="V128" s="4"/>
      <c r="W128" s="4"/>
      <c r="X128" s="94"/>
      <c r="Y128" s="97"/>
      <c r="Z128" s="2"/>
    </row>
    <row r="129" spans="1:26" x14ac:dyDescent="0.25">
      <c r="A129" s="3"/>
      <c r="B129" s="6"/>
      <c r="C129" s="3"/>
      <c r="D129" s="3"/>
      <c r="E129" s="3"/>
      <c r="F129" s="3"/>
      <c r="G129" s="6"/>
      <c r="H129" s="3"/>
      <c r="I129" s="3"/>
      <c r="J129" s="3"/>
      <c r="K129" s="3"/>
      <c r="L129" s="3"/>
      <c r="M129" s="3"/>
      <c r="N129" s="3"/>
      <c r="O129" s="3"/>
      <c r="P129" s="6"/>
      <c r="Q129" s="4"/>
      <c r="R129" s="3"/>
      <c r="S129" s="3"/>
      <c r="T129" s="6"/>
      <c r="U129" s="4"/>
      <c r="V129" s="4"/>
      <c r="W129" s="4"/>
      <c r="X129" s="94"/>
      <c r="Y129" s="97"/>
      <c r="Z129" s="2"/>
    </row>
    <row r="130" spans="1:26" x14ac:dyDescent="0.25">
      <c r="A130" s="3"/>
      <c r="B130" s="6"/>
      <c r="C130" s="3"/>
      <c r="D130" s="3"/>
      <c r="E130" s="3"/>
      <c r="F130" s="3"/>
      <c r="G130" s="6"/>
      <c r="H130" s="3"/>
      <c r="I130" s="3"/>
      <c r="J130" s="3"/>
      <c r="K130" s="3"/>
      <c r="L130" s="3"/>
      <c r="M130" s="3"/>
      <c r="N130" s="3"/>
      <c r="O130" s="3"/>
      <c r="P130" s="6"/>
      <c r="Q130" s="4"/>
      <c r="R130" s="3"/>
      <c r="S130" s="3"/>
      <c r="T130" s="6"/>
      <c r="U130" s="4"/>
      <c r="V130" s="4"/>
      <c r="W130" s="4"/>
      <c r="X130" s="94"/>
      <c r="Y130" s="97"/>
      <c r="Z130" s="2"/>
    </row>
    <row r="131" spans="1:26" x14ac:dyDescent="0.25">
      <c r="A131" s="3"/>
      <c r="B131" s="6"/>
      <c r="C131" s="3"/>
      <c r="D131" s="3"/>
      <c r="E131" s="3"/>
      <c r="F131" s="3"/>
      <c r="G131" s="6"/>
      <c r="H131" s="3"/>
      <c r="I131" s="3"/>
      <c r="J131" s="3"/>
      <c r="K131" s="3"/>
      <c r="L131" s="3"/>
      <c r="M131" s="3"/>
      <c r="N131" s="3"/>
      <c r="O131" s="3"/>
      <c r="P131" s="6"/>
      <c r="Q131" s="4"/>
      <c r="R131" s="3"/>
      <c r="S131" s="3"/>
      <c r="T131" s="6"/>
      <c r="U131" s="4"/>
      <c r="V131" s="4"/>
      <c r="W131" s="4"/>
      <c r="X131" s="94"/>
      <c r="Y131" s="97"/>
      <c r="Z131" s="2"/>
    </row>
    <row r="132" spans="1:26" x14ac:dyDescent="0.25">
      <c r="A132" s="3"/>
      <c r="B132" s="6"/>
      <c r="C132" s="3"/>
      <c r="D132" s="3"/>
      <c r="E132" s="3"/>
      <c r="F132" s="3"/>
      <c r="G132" s="6"/>
      <c r="H132" s="3"/>
      <c r="I132" s="3"/>
      <c r="J132" s="3"/>
      <c r="K132" s="3"/>
      <c r="L132" s="3"/>
      <c r="M132" s="3"/>
      <c r="N132" s="3"/>
      <c r="O132" s="3"/>
      <c r="P132" s="6"/>
      <c r="Q132" s="4"/>
      <c r="R132" s="3"/>
      <c r="S132" s="3"/>
      <c r="T132" s="6"/>
      <c r="U132" s="4"/>
      <c r="V132" s="4"/>
      <c r="W132" s="4"/>
      <c r="X132" s="94"/>
      <c r="Y132" s="97"/>
      <c r="Z132" s="2"/>
    </row>
    <row r="133" spans="1:26" x14ac:dyDescent="0.25">
      <c r="A133" s="3"/>
      <c r="B133" s="6"/>
      <c r="C133" s="3"/>
      <c r="D133" s="3"/>
      <c r="E133" s="3"/>
      <c r="F133" s="3"/>
      <c r="G133" s="6"/>
      <c r="H133" s="3"/>
      <c r="I133" s="3"/>
      <c r="J133" s="3"/>
      <c r="K133" s="3"/>
      <c r="L133" s="3"/>
      <c r="M133" s="3"/>
      <c r="N133" s="3"/>
      <c r="O133" s="3"/>
      <c r="P133" s="6"/>
      <c r="Q133" s="4"/>
      <c r="R133" s="3"/>
      <c r="S133" s="3"/>
      <c r="T133" s="6"/>
      <c r="U133" s="4"/>
      <c r="V133" s="4"/>
      <c r="W133" s="4"/>
      <c r="X133" s="94"/>
      <c r="Y133" s="97"/>
      <c r="Z133" s="2"/>
    </row>
    <row r="134" spans="1:26" x14ac:dyDescent="0.25">
      <c r="A134" s="3"/>
      <c r="B134" s="6"/>
      <c r="C134" s="3"/>
      <c r="D134" s="3"/>
      <c r="E134" s="3"/>
      <c r="F134" s="3"/>
      <c r="G134" s="6"/>
      <c r="H134" s="3"/>
      <c r="I134" s="3"/>
      <c r="J134" s="3"/>
      <c r="K134" s="3"/>
      <c r="L134" s="3"/>
      <c r="M134" s="3"/>
      <c r="N134" s="3"/>
      <c r="O134" s="3"/>
      <c r="P134" s="6"/>
      <c r="Q134" s="4"/>
      <c r="R134" s="3"/>
      <c r="S134" s="3"/>
      <c r="T134" s="6"/>
      <c r="U134" s="4"/>
      <c r="V134" s="4"/>
      <c r="W134" s="4"/>
      <c r="X134" s="94"/>
      <c r="Y134" s="97"/>
      <c r="Z134" s="2"/>
    </row>
    <row r="135" spans="1:26" x14ac:dyDescent="0.25">
      <c r="A135" s="3"/>
      <c r="B135" s="6"/>
      <c r="C135" s="3"/>
      <c r="D135" s="3"/>
      <c r="E135" s="3"/>
      <c r="F135" s="3"/>
      <c r="G135" s="6"/>
      <c r="H135" s="3"/>
      <c r="I135" s="3"/>
      <c r="J135" s="3"/>
      <c r="K135" s="3"/>
      <c r="L135" s="3"/>
      <c r="M135" s="3"/>
      <c r="N135" s="3"/>
      <c r="O135" s="3"/>
      <c r="P135" s="6"/>
      <c r="Q135" s="4"/>
      <c r="R135" s="3"/>
      <c r="S135" s="3"/>
      <c r="T135" s="6"/>
      <c r="U135" s="4"/>
      <c r="V135" s="4"/>
      <c r="W135" s="4"/>
      <c r="X135" s="94"/>
      <c r="Y135" s="97"/>
      <c r="Z135" s="2"/>
    </row>
    <row r="136" spans="1:26" x14ac:dyDescent="0.25">
      <c r="A136" s="3"/>
      <c r="B136" s="6"/>
      <c r="C136" s="3"/>
      <c r="D136" s="3"/>
      <c r="E136" s="3"/>
      <c r="F136" s="3"/>
      <c r="G136" s="6"/>
      <c r="H136" s="3"/>
      <c r="I136" s="3"/>
      <c r="J136" s="3"/>
      <c r="K136" s="3"/>
      <c r="L136" s="3"/>
      <c r="M136" s="3"/>
      <c r="N136" s="3"/>
      <c r="O136" s="3"/>
      <c r="P136" s="6"/>
      <c r="Q136" s="4"/>
      <c r="R136" s="3"/>
      <c r="S136" s="3"/>
      <c r="T136" s="6"/>
      <c r="U136" s="4"/>
      <c r="V136" s="4"/>
      <c r="W136" s="4"/>
      <c r="X136" s="94"/>
      <c r="Y136" s="97"/>
      <c r="Z136" s="2"/>
    </row>
    <row r="137" spans="1:26" x14ac:dyDescent="0.25">
      <c r="A137" s="3"/>
      <c r="B137" s="6"/>
      <c r="C137" s="3"/>
      <c r="D137" s="3"/>
      <c r="E137" s="3"/>
      <c r="F137" s="3"/>
      <c r="G137" s="6"/>
      <c r="H137" s="3"/>
      <c r="I137" s="3"/>
      <c r="J137" s="3"/>
      <c r="K137" s="3"/>
      <c r="L137" s="3"/>
      <c r="M137" s="3"/>
      <c r="N137" s="3"/>
      <c r="O137" s="3"/>
      <c r="P137" s="6"/>
      <c r="Q137" s="4"/>
      <c r="R137" s="3"/>
      <c r="S137" s="3"/>
      <c r="T137" s="6"/>
      <c r="U137" s="4"/>
      <c r="V137" s="4"/>
      <c r="W137" s="4"/>
      <c r="X137" s="94"/>
      <c r="Y137" s="97"/>
      <c r="Z137" s="2"/>
    </row>
    <row r="138" spans="1:26" x14ac:dyDescent="0.25">
      <c r="A138" s="3"/>
      <c r="B138" s="6"/>
      <c r="C138" s="3"/>
      <c r="D138" s="3"/>
      <c r="E138" s="3"/>
      <c r="F138" s="3"/>
      <c r="G138" s="6"/>
      <c r="H138" s="3"/>
      <c r="I138" s="3"/>
      <c r="J138" s="3"/>
      <c r="K138" s="3"/>
      <c r="L138" s="3"/>
      <c r="M138" s="3"/>
      <c r="N138" s="3"/>
      <c r="O138" s="3"/>
      <c r="P138" s="6"/>
      <c r="Q138" s="4"/>
      <c r="R138" s="3"/>
      <c r="S138" s="3"/>
      <c r="T138" s="6"/>
      <c r="U138" s="4"/>
      <c r="V138" s="4"/>
      <c r="W138" s="4"/>
      <c r="X138" s="94"/>
      <c r="Y138" s="97"/>
      <c r="Z138" s="2"/>
    </row>
    <row r="139" spans="1:26" x14ac:dyDescent="0.25">
      <c r="A139" s="3"/>
      <c r="B139" s="6"/>
      <c r="C139" s="3"/>
      <c r="D139" s="3"/>
      <c r="E139" s="3"/>
      <c r="F139" s="3"/>
      <c r="G139" s="6"/>
      <c r="H139" s="3"/>
      <c r="I139" s="3"/>
      <c r="J139" s="3"/>
      <c r="K139" s="3"/>
      <c r="L139" s="3"/>
      <c r="M139" s="3"/>
      <c r="N139" s="3"/>
      <c r="O139" s="3"/>
      <c r="P139" s="6"/>
      <c r="Q139" s="4"/>
      <c r="R139" s="3"/>
      <c r="S139" s="3"/>
      <c r="T139" s="6"/>
      <c r="U139" s="4"/>
      <c r="V139" s="4"/>
      <c r="W139" s="4"/>
      <c r="X139" s="94"/>
      <c r="Y139" s="97"/>
      <c r="Z139" s="2"/>
    </row>
    <row r="140" spans="1:26" x14ac:dyDescent="0.25">
      <c r="A140" s="3"/>
      <c r="B140" s="6"/>
      <c r="C140" s="3"/>
      <c r="D140" s="3"/>
      <c r="E140" s="3"/>
      <c r="F140" s="3"/>
      <c r="G140" s="6"/>
      <c r="H140" s="3"/>
      <c r="I140" s="3"/>
      <c r="J140" s="3"/>
      <c r="K140" s="3"/>
      <c r="L140" s="3"/>
      <c r="M140" s="3"/>
      <c r="N140" s="3"/>
      <c r="O140" s="3"/>
      <c r="P140" s="6"/>
      <c r="Q140" s="4"/>
      <c r="R140" s="3"/>
      <c r="S140" s="3"/>
      <c r="T140" s="6"/>
      <c r="U140" s="4"/>
      <c r="V140" s="4"/>
      <c r="W140" s="4"/>
      <c r="X140" s="94"/>
      <c r="Y140" s="97"/>
      <c r="Z140" s="2"/>
    </row>
    <row r="141" spans="1:26" x14ac:dyDescent="0.25">
      <c r="A141" s="3"/>
      <c r="B141" s="6"/>
      <c r="C141" s="3"/>
      <c r="D141" s="3"/>
      <c r="E141" s="3"/>
      <c r="F141" s="3"/>
      <c r="G141" s="6"/>
      <c r="H141" s="3"/>
      <c r="I141" s="3"/>
      <c r="J141" s="3"/>
      <c r="K141" s="3"/>
      <c r="L141" s="3"/>
      <c r="M141" s="3"/>
      <c r="N141" s="3"/>
      <c r="O141" s="3"/>
      <c r="P141" s="6"/>
      <c r="Q141" s="4"/>
      <c r="R141" s="3"/>
      <c r="S141" s="3"/>
      <c r="T141" s="6"/>
      <c r="U141" s="4"/>
      <c r="V141" s="4"/>
      <c r="W141" s="4"/>
      <c r="X141" s="94"/>
      <c r="Y141" s="97"/>
      <c r="Z141" s="2"/>
    </row>
    <row r="142" spans="1:26" x14ac:dyDescent="0.25">
      <c r="A142" s="3"/>
      <c r="B142" s="6"/>
      <c r="C142" s="3"/>
      <c r="D142" s="3"/>
      <c r="E142" s="3"/>
      <c r="F142" s="3"/>
      <c r="G142" s="6"/>
      <c r="H142" s="3"/>
      <c r="I142" s="3"/>
      <c r="J142" s="3"/>
      <c r="K142" s="3"/>
      <c r="L142" s="3"/>
      <c r="M142" s="3"/>
      <c r="N142" s="3"/>
      <c r="O142" s="3"/>
      <c r="P142" s="6"/>
      <c r="Q142" s="4"/>
      <c r="R142" s="3"/>
      <c r="S142" s="3"/>
      <c r="T142" s="6"/>
      <c r="U142" s="4"/>
      <c r="V142" s="4"/>
      <c r="W142" s="4"/>
      <c r="X142" s="94"/>
      <c r="Y142" s="97"/>
      <c r="Z142" s="2"/>
    </row>
    <row r="143" spans="1:26" x14ac:dyDescent="0.25">
      <c r="A143" s="3"/>
      <c r="B143" s="6"/>
      <c r="C143" s="3"/>
      <c r="D143" s="3"/>
      <c r="E143" s="3"/>
      <c r="F143" s="3"/>
      <c r="G143" s="6"/>
      <c r="H143" s="3"/>
      <c r="I143" s="3"/>
      <c r="J143" s="3"/>
      <c r="K143" s="3"/>
      <c r="L143" s="3"/>
      <c r="M143" s="3"/>
      <c r="N143" s="3"/>
      <c r="O143" s="3"/>
      <c r="P143" s="6"/>
      <c r="Q143" s="4"/>
      <c r="R143" s="3"/>
      <c r="S143" s="3"/>
      <c r="T143" s="6"/>
      <c r="U143" s="4"/>
      <c r="V143" s="4"/>
      <c r="W143" s="4"/>
      <c r="X143" s="94"/>
      <c r="Y143" s="97"/>
      <c r="Z143" s="2"/>
    </row>
    <row r="144" spans="1:26" x14ac:dyDescent="0.25">
      <c r="A144" s="3"/>
      <c r="B144" s="6"/>
      <c r="C144" s="3"/>
      <c r="D144" s="3"/>
      <c r="E144" s="3"/>
      <c r="F144" s="3"/>
      <c r="G144" s="6"/>
      <c r="H144" s="3"/>
      <c r="I144" s="3"/>
      <c r="J144" s="3"/>
      <c r="K144" s="3"/>
      <c r="L144" s="3"/>
      <c r="M144" s="3"/>
      <c r="N144" s="3"/>
      <c r="O144" s="3"/>
      <c r="P144" s="6"/>
      <c r="Q144" s="4"/>
      <c r="R144" s="3"/>
      <c r="S144" s="3"/>
      <c r="T144" s="6"/>
      <c r="U144" s="4"/>
      <c r="V144" s="4"/>
      <c r="W144" s="4"/>
      <c r="X144" s="94"/>
      <c r="Y144" s="97"/>
      <c r="Z144" s="2"/>
    </row>
    <row r="145" spans="1:26" x14ac:dyDescent="0.25">
      <c r="A145" s="3"/>
      <c r="B145" s="6"/>
      <c r="C145" s="3"/>
      <c r="D145" s="3"/>
      <c r="E145" s="3"/>
      <c r="F145" s="3"/>
      <c r="G145" s="6"/>
      <c r="H145" s="3"/>
      <c r="I145" s="3"/>
      <c r="J145" s="3"/>
      <c r="K145" s="3"/>
      <c r="L145" s="3"/>
      <c r="M145" s="3"/>
      <c r="N145" s="3"/>
      <c r="O145" s="3"/>
      <c r="P145" s="6"/>
      <c r="Q145" s="4"/>
      <c r="R145" s="3"/>
      <c r="S145" s="3"/>
      <c r="T145" s="6"/>
      <c r="U145" s="4"/>
      <c r="V145" s="4"/>
      <c r="W145" s="4"/>
      <c r="X145" s="94"/>
      <c r="Y145" s="97"/>
      <c r="Z145" s="2"/>
    </row>
    <row r="146" spans="1:26" x14ac:dyDescent="0.25">
      <c r="A146" s="3"/>
      <c r="B146" s="6"/>
      <c r="C146" s="3"/>
      <c r="D146" s="3"/>
      <c r="E146" s="3"/>
      <c r="F146" s="3"/>
      <c r="G146" s="6"/>
      <c r="H146" s="3"/>
      <c r="I146" s="3"/>
      <c r="J146" s="3"/>
      <c r="K146" s="3"/>
      <c r="L146" s="3"/>
      <c r="M146" s="3"/>
      <c r="N146" s="3"/>
      <c r="O146" s="3"/>
      <c r="P146" s="6"/>
      <c r="Q146" s="4"/>
      <c r="R146" s="3"/>
      <c r="S146" s="3"/>
      <c r="T146" s="6"/>
      <c r="U146" s="4"/>
      <c r="V146" s="4"/>
      <c r="W146" s="4"/>
      <c r="X146" s="94"/>
      <c r="Y146" s="97"/>
      <c r="Z146" s="2"/>
    </row>
    <row r="147" spans="1:26" x14ac:dyDescent="0.25">
      <c r="A147" s="3"/>
      <c r="B147" s="6"/>
      <c r="C147" s="3"/>
      <c r="D147" s="3"/>
      <c r="E147" s="3"/>
      <c r="F147" s="3"/>
      <c r="G147" s="6"/>
      <c r="H147" s="3"/>
      <c r="I147" s="3"/>
      <c r="J147" s="3"/>
      <c r="K147" s="3"/>
      <c r="L147" s="3"/>
      <c r="M147" s="3"/>
      <c r="N147" s="3"/>
      <c r="O147" s="3"/>
      <c r="P147" s="6"/>
      <c r="Q147" s="4"/>
      <c r="R147" s="3"/>
      <c r="S147" s="3"/>
      <c r="T147" s="6"/>
      <c r="U147" s="4"/>
      <c r="V147" s="4"/>
      <c r="W147" s="4"/>
      <c r="X147" s="94"/>
      <c r="Y147" s="97"/>
      <c r="Z147" s="2"/>
    </row>
    <row r="148" spans="1:26" x14ac:dyDescent="0.25">
      <c r="A148" s="3"/>
      <c r="B148" s="6"/>
      <c r="C148" s="3"/>
      <c r="D148" s="3"/>
      <c r="E148" s="3"/>
      <c r="F148" s="3"/>
      <c r="G148" s="6"/>
      <c r="H148" s="3"/>
      <c r="I148" s="3"/>
      <c r="J148" s="3"/>
      <c r="K148" s="3"/>
      <c r="L148" s="3"/>
      <c r="M148" s="3"/>
      <c r="N148" s="3"/>
      <c r="O148" s="3"/>
      <c r="P148" s="6"/>
      <c r="Q148" s="4"/>
      <c r="R148" s="3"/>
      <c r="S148" s="3"/>
      <c r="T148" s="6"/>
      <c r="U148" s="4"/>
      <c r="V148" s="4"/>
      <c r="W148" s="4"/>
      <c r="X148" s="94"/>
      <c r="Y148" s="97"/>
      <c r="Z148" s="2"/>
    </row>
    <row r="149" spans="1:26" x14ac:dyDescent="0.25">
      <c r="A149" s="3"/>
      <c r="B149" s="6"/>
      <c r="C149" s="3"/>
      <c r="D149" s="3"/>
      <c r="E149" s="3"/>
      <c r="F149" s="3"/>
      <c r="G149" s="6"/>
      <c r="H149" s="3"/>
      <c r="I149" s="3"/>
      <c r="J149" s="3"/>
      <c r="K149" s="3"/>
      <c r="L149" s="3"/>
      <c r="M149" s="3"/>
      <c r="N149" s="3"/>
      <c r="O149" s="3"/>
      <c r="P149" s="6"/>
      <c r="Q149" s="4"/>
      <c r="R149" s="3"/>
      <c r="S149" s="3"/>
      <c r="T149" s="6"/>
      <c r="U149" s="4"/>
      <c r="V149" s="4"/>
      <c r="W149" s="4"/>
      <c r="X149" s="94"/>
      <c r="Y149" s="97"/>
      <c r="Z149" s="2"/>
    </row>
    <row r="150" spans="1:26" x14ac:dyDescent="0.25">
      <c r="A150" s="3"/>
      <c r="B150" s="6"/>
      <c r="C150" s="3"/>
      <c r="D150" s="3"/>
      <c r="E150" s="3"/>
      <c r="F150" s="3"/>
      <c r="G150" s="6"/>
      <c r="H150" s="3"/>
      <c r="I150" s="3"/>
      <c r="J150" s="3"/>
      <c r="K150" s="3"/>
      <c r="L150" s="3"/>
      <c r="M150" s="3"/>
      <c r="N150" s="3"/>
      <c r="O150" s="3"/>
      <c r="P150" s="6"/>
      <c r="Q150" s="4"/>
      <c r="R150" s="3"/>
      <c r="S150" s="3"/>
      <c r="T150" s="6"/>
      <c r="U150" s="4"/>
      <c r="V150" s="4"/>
      <c r="W150" s="4"/>
      <c r="X150" s="94"/>
      <c r="Y150" s="97"/>
      <c r="Z150" s="2"/>
    </row>
    <row r="151" spans="1:26" x14ac:dyDescent="0.25">
      <c r="A151" s="3"/>
      <c r="B151" s="6"/>
      <c r="C151" s="3"/>
      <c r="D151" s="3"/>
      <c r="E151" s="3"/>
      <c r="F151" s="3"/>
      <c r="G151" s="6"/>
      <c r="H151" s="3"/>
      <c r="I151" s="3"/>
      <c r="J151" s="3"/>
      <c r="K151" s="3"/>
      <c r="L151" s="3"/>
      <c r="M151" s="3"/>
      <c r="N151" s="3"/>
      <c r="O151" s="3"/>
      <c r="P151" s="6"/>
      <c r="Q151" s="4"/>
      <c r="R151" s="3"/>
      <c r="S151" s="3"/>
      <c r="T151" s="6"/>
      <c r="U151" s="4"/>
      <c r="V151" s="4"/>
      <c r="W151" s="4"/>
      <c r="X151" s="94"/>
      <c r="Y151" s="97"/>
      <c r="Z151" s="2"/>
    </row>
    <row r="152" spans="1:26" x14ac:dyDescent="0.25">
      <c r="A152" s="3"/>
      <c r="B152" s="6"/>
      <c r="C152" s="3"/>
      <c r="D152" s="3"/>
      <c r="E152" s="3"/>
      <c r="F152" s="3"/>
      <c r="G152" s="6"/>
      <c r="H152" s="3"/>
      <c r="I152" s="3"/>
      <c r="J152" s="3"/>
      <c r="K152" s="3"/>
      <c r="L152" s="3"/>
      <c r="M152" s="3"/>
      <c r="N152" s="3"/>
      <c r="O152" s="3"/>
      <c r="P152" s="6"/>
      <c r="Q152" s="4"/>
      <c r="R152" s="3"/>
      <c r="S152" s="3"/>
      <c r="T152" s="6"/>
      <c r="U152" s="4"/>
      <c r="V152" s="4"/>
      <c r="W152" s="4"/>
      <c r="X152" s="94"/>
      <c r="Y152" s="97"/>
      <c r="Z152" s="2"/>
    </row>
    <row r="153" spans="1:26" x14ac:dyDescent="0.25">
      <c r="A153" s="3"/>
      <c r="B153" s="6"/>
      <c r="C153" s="3"/>
      <c r="D153" s="3"/>
      <c r="E153" s="3"/>
      <c r="F153" s="3"/>
      <c r="G153" s="6"/>
      <c r="H153" s="3"/>
      <c r="I153" s="3"/>
      <c r="J153" s="3"/>
      <c r="K153" s="3"/>
      <c r="L153" s="3"/>
      <c r="M153" s="3"/>
      <c r="N153" s="3"/>
      <c r="O153" s="3"/>
      <c r="P153" s="6"/>
      <c r="Q153" s="4"/>
      <c r="R153" s="3"/>
      <c r="S153" s="3"/>
      <c r="T153" s="6"/>
      <c r="U153" s="4"/>
      <c r="V153" s="4"/>
      <c r="W153" s="4"/>
      <c r="X153" s="94"/>
      <c r="Y153" s="97"/>
      <c r="Z153" s="2"/>
    </row>
    <row r="154" spans="1:26" x14ac:dyDescent="0.25">
      <c r="A154" s="3"/>
      <c r="B154" s="6"/>
      <c r="C154" s="3"/>
      <c r="D154" s="3"/>
      <c r="E154" s="3"/>
      <c r="F154" s="3"/>
      <c r="G154" s="6"/>
      <c r="H154" s="3"/>
      <c r="I154" s="3"/>
      <c r="J154" s="3"/>
      <c r="K154" s="3"/>
      <c r="L154" s="3"/>
      <c r="M154" s="3"/>
      <c r="N154" s="3"/>
      <c r="O154" s="3"/>
      <c r="P154" s="6"/>
      <c r="Q154" s="4"/>
      <c r="R154" s="3"/>
      <c r="S154" s="3"/>
      <c r="T154" s="6"/>
      <c r="U154" s="4"/>
      <c r="V154" s="4"/>
      <c r="W154" s="4"/>
      <c r="X154" s="94"/>
      <c r="Y154" s="97"/>
      <c r="Z154" s="2"/>
    </row>
    <row r="155" spans="1:26" x14ac:dyDescent="0.25">
      <c r="A155" s="3"/>
      <c r="B155" s="6"/>
      <c r="C155" s="3"/>
      <c r="D155" s="3"/>
      <c r="E155" s="3"/>
      <c r="F155" s="3"/>
      <c r="G155" s="6"/>
      <c r="H155" s="3"/>
      <c r="I155" s="3"/>
      <c r="J155" s="3"/>
      <c r="K155" s="3"/>
      <c r="L155" s="3"/>
      <c r="M155" s="3"/>
      <c r="N155" s="3"/>
      <c r="O155" s="3"/>
      <c r="P155" s="6"/>
      <c r="Q155" s="4"/>
      <c r="R155" s="3"/>
      <c r="S155" s="3"/>
      <c r="T155" s="6"/>
      <c r="U155" s="4"/>
      <c r="V155" s="4"/>
      <c r="W155" s="4"/>
      <c r="X155" s="94"/>
      <c r="Y155" s="97"/>
      <c r="Z155" s="2"/>
    </row>
    <row r="156" spans="1:26" x14ac:dyDescent="0.25">
      <c r="A156" s="3"/>
      <c r="B156" s="6"/>
      <c r="C156" s="3"/>
      <c r="D156" s="3"/>
      <c r="E156" s="3"/>
      <c r="F156" s="3"/>
      <c r="G156" s="6"/>
      <c r="H156" s="3"/>
      <c r="I156" s="3"/>
      <c r="J156" s="3"/>
      <c r="K156" s="3"/>
      <c r="L156" s="3"/>
      <c r="M156" s="3"/>
      <c r="N156" s="3"/>
      <c r="O156" s="3"/>
      <c r="P156" s="6"/>
      <c r="Q156" s="4"/>
      <c r="R156" s="3"/>
      <c r="S156" s="3"/>
      <c r="T156" s="6"/>
      <c r="U156" s="4"/>
      <c r="V156" s="4"/>
      <c r="W156" s="4"/>
      <c r="X156" s="94"/>
      <c r="Y156" s="97"/>
      <c r="Z156" s="2"/>
    </row>
    <row r="157" spans="1:26" x14ac:dyDescent="0.25">
      <c r="A157" s="3"/>
      <c r="B157" s="6"/>
      <c r="C157" s="3"/>
      <c r="D157" s="3"/>
      <c r="E157" s="3"/>
      <c r="F157" s="3"/>
      <c r="G157" s="6"/>
      <c r="H157" s="3"/>
      <c r="I157" s="3"/>
      <c r="J157" s="3"/>
      <c r="K157" s="3"/>
      <c r="L157" s="3"/>
      <c r="M157" s="3"/>
      <c r="N157" s="3"/>
      <c r="O157" s="3"/>
      <c r="P157" s="6"/>
      <c r="Q157" s="4"/>
      <c r="R157" s="3"/>
      <c r="S157" s="3"/>
      <c r="T157" s="6"/>
      <c r="U157" s="4"/>
      <c r="V157" s="4"/>
      <c r="W157" s="4"/>
      <c r="X157" s="94"/>
      <c r="Y157" s="97"/>
      <c r="Z157" s="2"/>
    </row>
    <row r="158" spans="1:26" x14ac:dyDescent="0.25">
      <c r="A158" s="3"/>
      <c r="B158" s="6"/>
      <c r="C158" s="3"/>
      <c r="D158" s="3"/>
      <c r="E158" s="3"/>
      <c r="F158" s="3"/>
      <c r="G158" s="6"/>
      <c r="H158" s="3"/>
      <c r="I158" s="3"/>
      <c r="J158" s="3"/>
      <c r="K158" s="3"/>
      <c r="L158" s="3"/>
      <c r="M158" s="3"/>
      <c r="N158" s="3"/>
      <c r="O158" s="3"/>
      <c r="P158" s="6"/>
      <c r="Q158" s="4"/>
      <c r="R158" s="3"/>
      <c r="S158" s="3"/>
      <c r="T158" s="6"/>
      <c r="U158" s="4"/>
      <c r="V158" s="4"/>
      <c r="W158" s="4"/>
      <c r="X158" s="94"/>
      <c r="Y158" s="97"/>
      <c r="Z158" s="2"/>
    </row>
    <row r="159" spans="1:26" x14ac:dyDescent="0.25">
      <c r="A159" s="3"/>
      <c r="B159" s="6"/>
      <c r="C159" s="3"/>
      <c r="D159" s="3"/>
      <c r="E159" s="3"/>
      <c r="F159" s="3"/>
      <c r="G159" s="6"/>
      <c r="H159" s="3"/>
      <c r="I159" s="3"/>
      <c r="J159" s="3"/>
      <c r="K159" s="3"/>
      <c r="L159" s="3"/>
      <c r="M159" s="3"/>
      <c r="N159" s="3"/>
      <c r="O159" s="3"/>
      <c r="P159" s="6"/>
      <c r="Q159" s="4"/>
      <c r="R159" s="3"/>
      <c r="S159" s="3"/>
      <c r="T159" s="6"/>
      <c r="U159" s="4"/>
      <c r="V159" s="4"/>
      <c r="W159" s="4"/>
      <c r="X159" s="94"/>
      <c r="Y159" s="97"/>
      <c r="Z159" s="2"/>
    </row>
    <row r="160" spans="1:26" x14ac:dyDescent="0.25">
      <c r="A160" s="3"/>
      <c r="B160" s="6"/>
      <c r="C160" s="3"/>
      <c r="D160" s="3"/>
      <c r="E160" s="3"/>
      <c r="F160" s="3"/>
      <c r="G160" s="6"/>
      <c r="H160" s="3"/>
      <c r="I160" s="3"/>
      <c r="J160" s="3"/>
      <c r="K160" s="3"/>
      <c r="L160" s="3"/>
      <c r="M160" s="3"/>
      <c r="N160" s="3"/>
      <c r="O160" s="3"/>
      <c r="P160" s="6"/>
      <c r="Q160" s="4"/>
      <c r="R160" s="3"/>
      <c r="S160" s="3"/>
      <c r="T160" s="6"/>
      <c r="U160" s="4"/>
      <c r="V160" s="4"/>
      <c r="W160" s="4"/>
      <c r="X160" s="94"/>
      <c r="Y160" s="97"/>
      <c r="Z160" s="2"/>
    </row>
    <row r="161" spans="1:26" x14ac:dyDescent="0.25">
      <c r="A161" s="3"/>
      <c r="B161" s="6"/>
      <c r="C161" s="3"/>
      <c r="D161" s="3"/>
      <c r="E161" s="3"/>
      <c r="F161" s="3"/>
      <c r="G161" s="6"/>
      <c r="H161" s="3"/>
      <c r="I161" s="3"/>
      <c r="J161" s="3"/>
      <c r="K161" s="3"/>
      <c r="L161" s="3"/>
      <c r="M161" s="3"/>
      <c r="N161" s="3"/>
      <c r="O161" s="3"/>
      <c r="P161" s="6"/>
      <c r="Q161" s="4"/>
      <c r="R161" s="3"/>
      <c r="S161" s="3"/>
      <c r="T161" s="6"/>
      <c r="U161" s="4"/>
      <c r="V161" s="4"/>
      <c r="W161" s="4"/>
      <c r="X161" s="94"/>
      <c r="Y161" s="97"/>
      <c r="Z161" s="2"/>
    </row>
    <row r="162" spans="1:26" x14ac:dyDescent="0.25">
      <c r="A162" s="3"/>
      <c r="B162" s="6"/>
      <c r="C162" s="3"/>
      <c r="D162" s="3"/>
      <c r="E162" s="3"/>
      <c r="F162" s="3"/>
      <c r="G162" s="6"/>
      <c r="H162" s="3"/>
      <c r="I162" s="3"/>
      <c r="J162" s="3"/>
      <c r="K162" s="3"/>
      <c r="L162" s="3"/>
      <c r="M162" s="3"/>
      <c r="N162" s="3"/>
      <c r="O162" s="3"/>
      <c r="P162" s="6"/>
      <c r="Q162" s="4"/>
      <c r="R162" s="3"/>
      <c r="S162" s="3"/>
      <c r="T162" s="6"/>
      <c r="U162" s="4"/>
      <c r="V162" s="4"/>
      <c r="W162" s="4"/>
      <c r="X162" s="94"/>
      <c r="Y162" s="97"/>
      <c r="Z162" s="2"/>
    </row>
    <row r="163" spans="1:26" x14ac:dyDescent="0.25">
      <c r="A163" s="3"/>
      <c r="B163" s="6"/>
      <c r="C163" s="3"/>
      <c r="D163" s="3"/>
      <c r="E163" s="3"/>
      <c r="F163" s="3"/>
      <c r="G163" s="6"/>
      <c r="H163" s="3"/>
      <c r="I163" s="3"/>
      <c r="J163" s="3"/>
      <c r="K163" s="3"/>
      <c r="L163" s="3"/>
      <c r="M163" s="3"/>
      <c r="N163" s="3"/>
      <c r="O163" s="3"/>
      <c r="P163" s="6"/>
      <c r="Q163" s="4"/>
      <c r="R163" s="3"/>
      <c r="S163" s="3"/>
      <c r="T163" s="6"/>
      <c r="U163" s="4"/>
      <c r="V163" s="4"/>
      <c r="W163" s="4"/>
      <c r="X163" s="94"/>
      <c r="Y163" s="97"/>
      <c r="Z163" s="2"/>
    </row>
    <row r="164" spans="1:26" x14ac:dyDescent="0.25">
      <c r="A164" s="3"/>
      <c r="B164" s="6"/>
      <c r="C164" s="3"/>
      <c r="D164" s="3"/>
      <c r="E164" s="3"/>
      <c r="F164" s="3"/>
      <c r="G164" s="6"/>
      <c r="H164" s="3"/>
      <c r="I164" s="3"/>
      <c r="J164" s="3"/>
      <c r="K164" s="3"/>
      <c r="L164" s="3"/>
      <c r="M164" s="3"/>
      <c r="N164" s="3"/>
      <c r="O164" s="3"/>
      <c r="P164" s="6"/>
      <c r="Q164" s="4"/>
      <c r="R164" s="3"/>
      <c r="S164" s="3"/>
      <c r="T164" s="6"/>
      <c r="U164" s="4"/>
      <c r="V164" s="4"/>
      <c r="W164" s="4"/>
      <c r="X164" s="94"/>
      <c r="Y164" s="97"/>
      <c r="Z164" s="2"/>
    </row>
    <row r="165" spans="1:26" x14ac:dyDescent="0.25">
      <c r="A165" s="3"/>
      <c r="B165" s="6"/>
      <c r="C165" s="3"/>
      <c r="D165" s="3"/>
      <c r="E165" s="3"/>
      <c r="F165" s="3"/>
      <c r="G165" s="6"/>
      <c r="H165" s="3"/>
      <c r="I165" s="3"/>
      <c r="J165" s="3"/>
      <c r="K165" s="3"/>
      <c r="L165" s="3"/>
      <c r="M165" s="3"/>
      <c r="N165" s="3"/>
      <c r="O165" s="3"/>
      <c r="P165" s="6"/>
      <c r="Q165" s="4"/>
      <c r="R165" s="3"/>
      <c r="S165" s="3"/>
      <c r="T165" s="6"/>
      <c r="U165" s="4"/>
      <c r="V165" s="4"/>
      <c r="W165" s="4"/>
      <c r="X165" s="94"/>
      <c r="Y165" s="97"/>
      <c r="Z165" s="2"/>
    </row>
    <row r="166" spans="1:26" x14ac:dyDescent="0.25">
      <c r="A166" s="3"/>
      <c r="B166" s="6"/>
      <c r="C166" s="3"/>
      <c r="D166" s="3"/>
      <c r="E166" s="3"/>
      <c r="F166" s="3"/>
      <c r="G166" s="6"/>
      <c r="H166" s="3"/>
      <c r="I166" s="3"/>
      <c r="J166" s="3"/>
      <c r="K166" s="3"/>
      <c r="L166" s="3"/>
      <c r="M166" s="3"/>
      <c r="N166" s="3"/>
      <c r="O166" s="3"/>
      <c r="P166" s="6"/>
      <c r="Q166" s="4"/>
      <c r="R166" s="3"/>
      <c r="S166" s="3"/>
      <c r="T166" s="6"/>
      <c r="U166" s="4"/>
      <c r="V166" s="4"/>
      <c r="W166" s="4"/>
      <c r="X166" s="94"/>
      <c r="Y166" s="97"/>
      <c r="Z166" s="2"/>
    </row>
    <row r="167" spans="1:26" x14ac:dyDescent="0.25">
      <c r="A167" s="3"/>
      <c r="B167" s="6"/>
      <c r="C167" s="3"/>
      <c r="D167" s="3"/>
      <c r="E167" s="3"/>
      <c r="F167" s="3"/>
      <c r="G167" s="6"/>
      <c r="H167" s="3"/>
      <c r="I167" s="3"/>
      <c r="J167" s="3"/>
      <c r="K167" s="3"/>
      <c r="L167" s="3"/>
      <c r="M167" s="3"/>
      <c r="N167" s="3"/>
      <c r="O167" s="3"/>
      <c r="P167" s="6"/>
      <c r="Q167" s="4"/>
      <c r="R167" s="3"/>
      <c r="S167" s="3"/>
      <c r="T167" s="6"/>
      <c r="U167" s="4"/>
      <c r="V167" s="4"/>
      <c r="W167" s="4"/>
      <c r="X167" s="94"/>
      <c r="Y167" s="97"/>
      <c r="Z167" s="2"/>
    </row>
    <row r="168" spans="1:26" x14ac:dyDescent="0.25">
      <c r="A168" s="3"/>
      <c r="B168" s="6"/>
      <c r="C168" s="3"/>
      <c r="D168" s="3"/>
      <c r="E168" s="3"/>
      <c r="F168" s="3"/>
      <c r="G168" s="6"/>
      <c r="H168" s="3"/>
      <c r="I168" s="3"/>
      <c r="J168" s="3"/>
      <c r="K168" s="3"/>
      <c r="L168" s="3"/>
      <c r="M168" s="3"/>
      <c r="N168" s="3"/>
      <c r="O168" s="3"/>
      <c r="P168" s="6"/>
      <c r="Q168" s="4"/>
      <c r="R168" s="3"/>
      <c r="S168" s="3"/>
      <c r="T168" s="6"/>
      <c r="U168" s="4"/>
      <c r="V168" s="4"/>
      <c r="W168" s="4"/>
      <c r="X168" s="94"/>
      <c r="Y168" s="97"/>
      <c r="Z168" s="2"/>
    </row>
    <row r="169" spans="1:26" x14ac:dyDescent="0.25">
      <c r="A169" s="3"/>
      <c r="B169" s="6"/>
      <c r="C169" s="3"/>
      <c r="D169" s="3"/>
      <c r="E169" s="3"/>
      <c r="F169" s="3"/>
      <c r="G169" s="6"/>
      <c r="H169" s="3"/>
      <c r="I169" s="3"/>
      <c r="J169" s="3"/>
      <c r="K169" s="3"/>
      <c r="L169" s="3"/>
      <c r="M169" s="3"/>
      <c r="N169" s="3"/>
      <c r="O169" s="3"/>
      <c r="P169" s="6"/>
      <c r="Q169" s="4"/>
      <c r="R169" s="3"/>
      <c r="S169" s="3"/>
      <c r="T169" s="6"/>
      <c r="U169" s="4"/>
      <c r="V169" s="4"/>
      <c r="W169" s="4"/>
      <c r="X169" s="94"/>
      <c r="Y169" s="97"/>
      <c r="Z169" s="2"/>
    </row>
    <row r="170" spans="1:26" x14ac:dyDescent="0.25">
      <c r="A170" s="3"/>
      <c r="B170" s="6"/>
      <c r="C170" s="3"/>
      <c r="D170" s="3"/>
      <c r="E170" s="3"/>
      <c r="F170" s="3"/>
      <c r="G170" s="6"/>
      <c r="H170" s="3"/>
      <c r="I170" s="3"/>
      <c r="J170" s="3"/>
      <c r="K170" s="3"/>
      <c r="L170" s="3"/>
      <c r="M170" s="3"/>
      <c r="N170" s="3"/>
      <c r="O170" s="3"/>
      <c r="P170" s="6"/>
      <c r="Q170" s="4"/>
      <c r="R170" s="3"/>
      <c r="S170" s="3"/>
      <c r="T170" s="6"/>
      <c r="U170" s="4"/>
      <c r="V170" s="4"/>
      <c r="W170" s="4"/>
      <c r="X170" s="94"/>
      <c r="Y170" s="97"/>
      <c r="Z170" s="2"/>
    </row>
    <row r="171" spans="1:26" x14ac:dyDescent="0.25">
      <c r="A171" s="3"/>
      <c r="B171" s="6"/>
      <c r="C171" s="3"/>
      <c r="D171" s="3"/>
      <c r="E171" s="3"/>
      <c r="F171" s="3"/>
      <c r="G171" s="6"/>
      <c r="H171" s="3"/>
      <c r="I171" s="3"/>
      <c r="J171" s="3"/>
      <c r="K171" s="3"/>
      <c r="L171" s="3"/>
      <c r="M171" s="3"/>
      <c r="N171" s="3"/>
      <c r="O171" s="3"/>
      <c r="P171" s="6"/>
      <c r="Q171" s="4"/>
      <c r="R171" s="3"/>
      <c r="S171" s="3"/>
      <c r="T171" s="6"/>
      <c r="U171" s="4"/>
      <c r="V171" s="4"/>
      <c r="W171" s="4"/>
      <c r="X171" s="94"/>
      <c r="Y171" s="97"/>
      <c r="Z171" s="2"/>
    </row>
    <row r="172" spans="1:26" x14ac:dyDescent="0.25">
      <c r="A172" s="3"/>
      <c r="B172" s="6"/>
      <c r="C172" s="3"/>
      <c r="D172" s="3"/>
      <c r="E172" s="3"/>
      <c r="F172" s="3"/>
      <c r="G172" s="6"/>
      <c r="H172" s="3"/>
      <c r="I172" s="3"/>
      <c r="J172" s="3"/>
      <c r="K172" s="3"/>
      <c r="L172" s="3"/>
      <c r="M172" s="3"/>
      <c r="N172" s="3"/>
      <c r="O172" s="3"/>
      <c r="P172" s="6"/>
      <c r="Q172" s="4"/>
      <c r="R172" s="3"/>
      <c r="S172" s="3"/>
      <c r="T172" s="6"/>
      <c r="U172" s="4"/>
      <c r="V172" s="4"/>
      <c r="W172" s="4"/>
      <c r="X172" s="94"/>
      <c r="Y172" s="97"/>
      <c r="Z172" s="2"/>
    </row>
    <row r="173" spans="1:26" x14ac:dyDescent="0.25">
      <c r="A173" s="3"/>
      <c r="B173" s="6"/>
      <c r="C173" s="3"/>
      <c r="D173" s="3"/>
      <c r="E173" s="3"/>
      <c r="F173" s="3"/>
      <c r="G173" s="6"/>
      <c r="H173" s="3"/>
      <c r="I173" s="3"/>
      <c r="J173" s="3"/>
      <c r="K173" s="3"/>
      <c r="L173" s="3"/>
      <c r="M173" s="3"/>
      <c r="N173" s="3"/>
      <c r="O173" s="3"/>
      <c r="P173" s="6"/>
      <c r="Q173" s="4"/>
      <c r="R173" s="3"/>
      <c r="S173" s="3"/>
      <c r="T173" s="6"/>
      <c r="U173" s="4"/>
      <c r="V173" s="4"/>
      <c r="W173" s="4"/>
      <c r="X173" s="94"/>
      <c r="Y173" s="97"/>
      <c r="Z173" s="2"/>
    </row>
    <row r="174" spans="1:26" x14ac:dyDescent="0.25">
      <c r="A174" s="3"/>
      <c r="B174" s="6"/>
      <c r="C174" s="3"/>
      <c r="D174" s="3"/>
      <c r="E174" s="3"/>
      <c r="F174" s="3"/>
      <c r="G174" s="6"/>
      <c r="H174" s="3"/>
      <c r="I174" s="3"/>
      <c r="J174" s="3"/>
      <c r="K174" s="3"/>
      <c r="L174" s="3"/>
      <c r="M174" s="3"/>
      <c r="N174" s="3"/>
      <c r="O174" s="3"/>
      <c r="P174" s="6"/>
      <c r="Q174" s="4"/>
      <c r="R174" s="3"/>
      <c r="S174" s="3"/>
      <c r="T174" s="6"/>
      <c r="U174" s="4"/>
      <c r="V174" s="4"/>
      <c r="W174" s="4"/>
      <c r="X174" s="94"/>
      <c r="Y174" s="97"/>
      <c r="Z174" s="2"/>
    </row>
    <row r="175" spans="1:26" x14ac:dyDescent="0.25">
      <c r="K175" s="2"/>
      <c r="Y175" s="98"/>
      <c r="Z175" s="2"/>
    </row>
    <row r="176" spans="1:26" x14ac:dyDescent="0.25">
      <c r="K176" s="2"/>
      <c r="Y176" s="2"/>
      <c r="Z176" s="2"/>
    </row>
    <row r="177" spans="11:26" x14ac:dyDescent="0.25">
      <c r="K177" s="2"/>
      <c r="Y177" s="2"/>
      <c r="Z177" s="2"/>
    </row>
    <row r="178" spans="11:26" x14ac:dyDescent="0.25">
      <c r="K178" s="2"/>
      <c r="Y178" s="2"/>
      <c r="Z178" s="2"/>
    </row>
    <row r="179" spans="11:26" x14ac:dyDescent="0.25">
      <c r="K179" s="2"/>
      <c r="Y179" s="2"/>
      <c r="Z179" s="2"/>
    </row>
    <row r="180" spans="11:26" x14ac:dyDescent="0.25">
      <c r="K180" s="2"/>
      <c r="Y180" s="2"/>
      <c r="Z180" s="2"/>
    </row>
    <row r="181" spans="11:26" x14ac:dyDescent="0.25">
      <c r="K181" s="2"/>
      <c r="Y181" s="2"/>
      <c r="Z181" s="2"/>
    </row>
    <row r="182" spans="11:26" x14ac:dyDescent="0.25">
      <c r="K182" s="2"/>
      <c r="Y182" s="2"/>
      <c r="Z182" s="2"/>
    </row>
    <row r="183" spans="11:26" x14ac:dyDescent="0.25">
      <c r="K183" s="2"/>
      <c r="Y183" s="2"/>
      <c r="Z183" s="2"/>
    </row>
    <row r="184" spans="11:26" x14ac:dyDescent="0.25">
      <c r="K184" s="2"/>
      <c r="Y184" s="2"/>
      <c r="Z184" s="2"/>
    </row>
    <row r="185" spans="11:26" x14ac:dyDescent="0.25">
      <c r="K185" s="2"/>
      <c r="Y185" s="2"/>
      <c r="Z185" s="2"/>
    </row>
    <row r="186" spans="11:26" x14ac:dyDescent="0.25">
      <c r="K186" s="2"/>
      <c r="Y186" s="2"/>
      <c r="Z186" s="2"/>
    </row>
    <row r="187" spans="11:26" x14ac:dyDescent="0.25">
      <c r="K187" s="2"/>
      <c r="Y187" s="2"/>
      <c r="Z187" s="2"/>
    </row>
    <row r="188" spans="11:26" x14ac:dyDescent="0.25">
      <c r="K188" s="2"/>
      <c r="Y188" s="2"/>
      <c r="Z188" s="2"/>
    </row>
    <row r="189" spans="11:26" x14ac:dyDescent="0.25">
      <c r="K189" s="2"/>
      <c r="Y189" s="2"/>
      <c r="Z189" s="2"/>
    </row>
    <row r="190" spans="11:26" x14ac:dyDescent="0.25">
      <c r="K190" s="2"/>
      <c r="Y190" s="2"/>
      <c r="Z190" s="2"/>
    </row>
    <row r="191" spans="11:26" x14ac:dyDescent="0.25">
      <c r="K191" s="2"/>
      <c r="Y191" s="2"/>
      <c r="Z191" s="2"/>
    </row>
    <row r="192" spans="11:26" x14ac:dyDescent="0.25">
      <c r="K192" s="2"/>
    </row>
    <row r="193" spans="11:11" x14ac:dyDescent="0.25">
      <c r="K193" s="2"/>
    </row>
    <row r="194" spans="11:11" x14ac:dyDescent="0.25">
      <c r="K194" s="2"/>
    </row>
    <row r="195" spans="11:11" x14ac:dyDescent="0.25">
      <c r="K195" s="2"/>
    </row>
    <row r="196" spans="11:11" x14ac:dyDescent="0.25">
      <c r="K196" s="2"/>
    </row>
    <row r="197" spans="11:11" x14ac:dyDescent="0.25">
      <c r="K197" s="2"/>
    </row>
    <row r="198" spans="11:11" x14ac:dyDescent="0.25">
      <c r="K198" s="2"/>
    </row>
    <row r="199" spans="11:11" x14ac:dyDescent="0.25">
      <c r="K199" s="2"/>
    </row>
    <row r="200" spans="11:11" x14ac:dyDescent="0.25">
      <c r="K200" s="2"/>
    </row>
    <row r="201" spans="11:11" x14ac:dyDescent="0.25">
      <c r="K201" s="2"/>
    </row>
    <row r="202" spans="11:11" x14ac:dyDescent="0.25">
      <c r="K202" s="2"/>
    </row>
    <row r="203" spans="11:11" x14ac:dyDescent="0.25">
      <c r="K203" s="2"/>
    </row>
    <row r="204" spans="11:11" x14ac:dyDescent="0.25">
      <c r="K204" s="2"/>
    </row>
    <row r="205" spans="11:11" x14ac:dyDescent="0.25">
      <c r="K205" s="2"/>
    </row>
    <row r="206" spans="11:11" x14ac:dyDescent="0.25">
      <c r="K206" s="2"/>
    </row>
    <row r="207" spans="11:11" x14ac:dyDescent="0.25">
      <c r="K207" s="2"/>
    </row>
    <row r="208" spans="11:11" x14ac:dyDescent="0.25">
      <c r="K208" s="2"/>
    </row>
    <row r="209" spans="11:11" x14ac:dyDescent="0.25">
      <c r="K209" s="2"/>
    </row>
    <row r="210" spans="11:11" x14ac:dyDescent="0.25">
      <c r="K210" s="2"/>
    </row>
    <row r="211" spans="11:11" x14ac:dyDescent="0.25">
      <c r="K211" s="2"/>
    </row>
    <row r="212" spans="11:11" x14ac:dyDescent="0.25">
      <c r="K212" s="2"/>
    </row>
    <row r="213" spans="11:11" x14ac:dyDescent="0.25">
      <c r="K213" s="2"/>
    </row>
    <row r="214" spans="11:11" x14ac:dyDescent="0.25">
      <c r="K214" s="2"/>
    </row>
    <row r="215" spans="11:11" x14ac:dyDescent="0.25">
      <c r="K215" s="2"/>
    </row>
    <row r="216" spans="11:11" x14ac:dyDescent="0.25">
      <c r="K216" s="2"/>
    </row>
    <row r="217" spans="11:11" x14ac:dyDescent="0.25">
      <c r="K217" s="2"/>
    </row>
    <row r="218" spans="11:11" x14ac:dyDescent="0.25">
      <c r="K218" s="2"/>
    </row>
    <row r="219" spans="11:11" x14ac:dyDescent="0.25">
      <c r="K219" s="2"/>
    </row>
    <row r="220" spans="11:11" x14ac:dyDescent="0.25">
      <c r="K220" s="2"/>
    </row>
    <row r="221" spans="11:11" x14ac:dyDescent="0.25">
      <c r="K221" s="2"/>
    </row>
    <row r="222" spans="11:11" x14ac:dyDescent="0.25">
      <c r="K222" s="2"/>
    </row>
    <row r="223" spans="11:11" x14ac:dyDescent="0.25">
      <c r="K223" s="2"/>
    </row>
    <row r="224" spans="11:11" x14ac:dyDescent="0.25">
      <c r="K224" s="2"/>
    </row>
    <row r="225" spans="11:11" x14ac:dyDescent="0.25">
      <c r="K225" s="2"/>
    </row>
  </sheetData>
  <mergeCells count="16">
    <mergeCell ref="P10:P11"/>
    <mergeCell ref="A3:X3"/>
    <mergeCell ref="B4:I4"/>
    <mergeCell ref="K4:N4"/>
    <mergeCell ref="O4:T4"/>
    <mergeCell ref="A5:X5"/>
    <mergeCell ref="A6:A8"/>
    <mergeCell ref="B6:I8"/>
    <mergeCell ref="J6:J8"/>
    <mergeCell ref="K6:L8"/>
    <mergeCell ref="M6:N8"/>
    <mergeCell ref="O6:R6"/>
    <mergeCell ref="S6:V8"/>
    <mergeCell ref="O7:R7"/>
    <mergeCell ref="O8:R8"/>
    <mergeCell ref="A9:X9"/>
  </mergeCells>
  <dataValidations count="1">
    <dataValidation type="list" allowBlank="1" showInputMessage="1" showErrorMessage="1" sqref="G15:G26 G32:G33" xr:uid="{4F896541-BB69-47A5-AE9A-EA6ED0145B8C}">
      <formula1>$AJ$1:$AJ$2</formula1>
    </dataValidation>
  </dataValidations>
  <hyperlinks>
    <hyperlink ref="A13:A14" r:id="rId1" display="Plant walk through and inspections" xr:uid="{EE37478E-5F24-4B3F-8086-E7C117314642}"/>
    <hyperlink ref="A15:A16" r:id="rId2" display="General administrative work - illumination systems " xr:uid="{9A2A0E5E-B16A-4320-AA2F-CF94DC9DBEBD}"/>
    <hyperlink ref="A17:A22" r:id="rId3" display="Plant walk through and inspections" xr:uid="{9CAAF508-988D-4C23-9CD2-DAF8E19125BC}"/>
    <hyperlink ref="A24" r:id="rId4" xr:uid="{6B89E4CB-2226-48CA-B3A1-119B9448FDEE}"/>
    <hyperlink ref="A26" r:id="rId5" xr:uid="{7DD09F36-860A-4963-B438-D309669DB162}"/>
    <hyperlink ref="A23" r:id="rId6" xr:uid="{AF24A2DC-D4CC-4572-83E4-FB8CF318CAAC}"/>
    <hyperlink ref="A25" r:id="rId7" xr:uid="{8AEF4153-97E1-4B70-A4E5-D21BECAAEDF3}"/>
    <hyperlink ref="A27" r:id="rId8" xr:uid="{C09A0A94-4869-47FF-B688-365A61BD0A30}"/>
    <hyperlink ref="A28:A32" r:id="rId9" display="General administrative work - computer work " xr:uid="{BEA03755-05EA-4235-951B-2CCFDF8F44A4}"/>
    <hyperlink ref="A33" r:id="rId10" xr:uid="{249A937F-E8D1-4163-A9D4-71EACAE7F685}"/>
    <hyperlink ref="A34:A36" r:id="rId11" display="Going around the work place (going to the toilet, meetings, canteen, park home to park home)" xr:uid="{FB10B71D-D77B-45D6-AEF3-68FB3004ADBB}"/>
    <hyperlink ref="A37:A41" r:id="rId12" display="conducting normal duties on a daily basis" xr:uid="{AD7E5886-5DAE-4E49-9469-10CAE1F3C7AD}"/>
  </hyperlinks>
  <pageMargins left="0.7" right="0.7" top="0.75" bottom="0.75" header="0.3" footer="0.3"/>
  <pageSetup paperSize="9" orientation="landscape" r:id="rId13"/>
  <extLst>
    <ext xmlns:x14="http://schemas.microsoft.com/office/spreadsheetml/2009/9/main" uri="{CCE6A557-97BC-4b89-ADB6-D9C93CAAB3DF}">
      <x14:dataValidations xmlns:xm="http://schemas.microsoft.com/office/excel/2006/main" count="6">
        <x14:dataValidation type="list" allowBlank="1" showErrorMessage="1" promptTitle="Risk control effectiveness" prompt="_x000a_" xr:uid="{28FBC064-8DAC-4E93-962C-F9BA441D4270}">
          <x14:formula1>
            <xm:f>'Consequence rating'!$U$3:$U$6</xm:f>
          </x14:formula1>
          <xm:sqref>Q42:Q174</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894212AE-EBD6-47A9-BE8E-4548B9404954}">
          <x14:formula1>
            <xm:f>'Consequence rating'!$V$3:$V$6</xm:f>
          </x14:formula1>
          <xm:sqref>P42:P174</xm:sqref>
        </x14:dataValidation>
        <x14:dataValidation type="list" allowBlank="1" showInputMessage="1" showErrorMessage="1" promptTitle="Likelihood criteria" prompt="Please use criteria attached in th Likelihood criteria tab of this workbook" xr:uid="{286D9037-21C4-418E-96EA-8DF5D937FE80}">
          <x14:formula1>
            <xm:f>'Consequence rating'!$T$3:$T$7</xm:f>
          </x14:formula1>
          <xm:sqref>O42:O174</xm:sqref>
        </x14:dataValidation>
        <x14:dataValidation type="list" allowBlank="1" showInputMessage="1" showErrorMessage="1" promptTitle="Consequence criteria" prompt="Please use the criteia attached on the consequence criteria tab in this Workbook" xr:uid="{25A34123-BD94-4047-AF26-FF9C5ED9FD32}">
          <x14:formula1>
            <xm:f>'Consequence rating'!$S$3:$S$8</xm:f>
          </x14:formula1>
          <xm:sqref>N42:N174</xm:sqref>
        </x14:dataValidation>
        <x14:dataValidation type="list" allowBlank="1" showInputMessage="1" showErrorMessage="1" promptTitle="Risk type" prompt="Select the risk catergory whether the risk has Safety or Health effects " xr:uid="{53D8183D-D43F-470A-A616-21E2C6CA332A}">
          <x14:formula1>
            <xm:f>'Consequence rating'!$R$3:$R$4</xm:f>
          </x14:formula1>
          <xm:sqref>G42:G174</xm:sqref>
        </x14:dataValidation>
        <x14:dataValidation type="list" allowBlank="1" showInputMessage="1" showErrorMessage="1" xr:uid="{AE21BB0C-717B-4DF3-8E55-E43B711E33D0}">
          <x14:formula1>
            <xm:f>'Consequence rating'!$Q$3:$Q$4</xm:f>
          </x14:formula1>
          <xm:sqref>B42:B174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721A0-0E07-4F4C-AAEB-89E0700CDF66}">
  <dimension ref="A1:BH225"/>
  <sheetViews>
    <sheetView topLeftCell="J19" zoomScale="80" zoomScaleNormal="80" workbookViewId="0">
      <selection activeCell="K21" sqref="K21"/>
    </sheetView>
  </sheetViews>
  <sheetFormatPr defaultRowHeight="15" x14ac:dyDescent="0.25"/>
  <cols>
    <col min="1" max="1" width="29.7109375" customWidth="1"/>
    <col min="2" max="2" width="24" customWidth="1"/>
    <col min="3" max="3" width="8.28515625" customWidth="1"/>
    <col min="4" max="4" width="32" customWidth="1"/>
    <col min="5" max="5" width="7.42578125" customWidth="1"/>
    <col min="6" max="6" width="32.5703125" customWidth="1"/>
    <col min="7" max="7" width="9.140625" customWidth="1"/>
    <col min="8" max="8" width="31.42578125" customWidth="1"/>
    <col min="9" max="9" width="21.5703125" customWidth="1"/>
    <col min="10" max="10" width="22.7109375" customWidth="1"/>
    <col min="11" max="11" width="28.28515625" style="1" customWidth="1"/>
    <col min="12" max="12" width="26" style="2" customWidth="1"/>
    <col min="13" max="13" width="41" style="2" customWidth="1"/>
    <col min="14" max="14" width="9.42578125" customWidth="1"/>
    <col min="15" max="15" width="8.28515625" customWidth="1"/>
    <col min="16" max="16" width="8.7109375" customWidth="1"/>
    <col min="17" max="17" width="12.42578125" customWidth="1"/>
    <col min="18" max="18" width="41.42578125" customWidth="1"/>
    <col min="19" max="19" width="22.140625" customWidth="1"/>
    <col min="20" max="20" width="21.7109375" customWidth="1"/>
    <col min="21" max="21" width="17" bestFit="1" customWidth="1"/>
    <col min="22" max="23" width="17" customWidth="1"/>
    <col min="24" max="24" width="25.7109375" customWidth="1"/>
    <col min="25" max="25" width="15" customWidth="1"/>
    <col min="43" max="43" width="17.140625" customWidth="1"/>
  </cols>
  <sheetData>
    <row r="1" spans="1:60" ht="15.75" hidden="1" customHeight="1" x14ac:dyDescent="0.25">
      <c r="K1" s="2"/>
    </row>
    <row r="2" spans="1:60" ht="15.75" customHeight="1" x14ac:dyDescent="0.25">
      <c r="K2" s="2"/>
    </row>
    <row r="3" spans="1:60" ht="18.75" x14ac:dyDescent="0.3">
      <c r="A3" s="594" t="s">
        <v>55</v>
      </c>
      <c r="B3" s="595"/>
      <c r="C3" s="595"/>
      <c r="D3" s="595"/>
      <c r="E3" s="595"/>
      <c r="F3" s="595"/>
      <c r="G3" s="595"/>
      <c r="H3" s="595"/>
      <c r="I3" s="595"/>
      <c r="J3" s="595"/>
      <c r="K3" s="595"/>
      <c r="L3" s="595"/>
      <c r="M3" s="595"/>
      <c r="N3" s="595"/>
      <c r="O3" s="595"/>
      <c r="P3" s="595"/>
      <c r="Q3" s="595"/>
      <c r="R3" s="595"/>
      <c r="S3" s="595"/>
      <c r="T3" s="595"/>
      <c r="U3" s="595"/>
      <c r="V3" s="595"/>
      <c r="W3" s="595"/>
      <c r="X3" s="596"/>
    </row>
    <row r="4" spans="1:60" ht="63.75" customHeight="1" x14ac:dyDescent="0.25">
      <c r="A4" s="83" t="s">
        <v>64</v>
      </c>
      <c r="B4" s="597" t="s">
        <v>336</v>
      </c>
      <c r="C4" s="598"/>
      <c r="D4" s="598"/>
      <c r="E4" s="598"/>
      <c r="F4" s="598"/>
      <c r="G4" s="598"/>
      <c r="H4" s="598"/>
      <c r="I4" s="599"/>
      <c r="J4" s="81" t="s">
        <v>65</v>
      </c>
      <c r="K4" s="600" t="s">
        <v>4842</v>
      </c>
      <c r="L4" s="601"/>
      <c r="M4" s="601"/>
      <c r="N4" s="602"/>
      <c r="O4" s="603"/>
      <c r="P4" s="603"/>
      <c r="Q4" s="603"/>
      <c r="R4" s="603"/>
      <c r="S4" s="603"/>
      <c r="T4" s="603"/>
      <c r="U4" s="84" t="s">
        <v>72</v>
      </c>
      <c r="V4" s="84"/>
      <c r="W4" s="85" t="s">
        <v>117</v>
      </c>
      <c r="X4" s="100" t="s">
        <v>116</v>
      </c>
      <c r="Z4" s="2"/>
      <c r="AA4" s="2"/>
      <c r="AB4" s="2"/>
    </row>
    <row r="5" spans="1:60" ht="9.75" customHeight="1" x14ac:dyDescent="0.25">
      <c r="A5" s="604"/>
      <c r="B5" s="604"/>
      <c r="C5" s="604"/>
      <c r="D5" s="604"/>
      <c r="E5" s="604"/>
      <c r="F5" s="604"/>
      <c r="G5" s="604"/>
      <c r="H5" s="604"/>
      <c r="I5" s="604"/>
      <c r="J5" s="604"/>
      <c r="K5" s="604"/>
      <c r="L5" s="604"/>
      <c r="M5" s="604"/>
      <c r="N5" s="604"/>
      <c r="O5" s="604"/>
      <c r="P5" s="604"/>
      <c r="Q5" s="604"/>
      <c r="R5" s="604"/>
      <c r="S5" s="604"/>
      <c r="T5" s="604"/>
      <c r="U5" s="604"/>
      <c r="V5" s="604"/>
      <c r="W5" s="604"/>
      <c r="X5" s="604"/>
      <c r="Z5" s="2"/>
      <c r="AA5" s="2"/>
      <c r="AB5" s="2"/>
    </row>
    <row r="6" spans="1:60" ht="30" customHeight="1" x14ac:dyDescent="0.25">
      <c r="A6" s="605" t="s">
        <v>1</v>
      </c>
      <c r="B6" s="607" t="s">
        <v>4819</v>
      </c>
      <c r="C6" s="608"/>
      <c r="D6" s="608"/>
      <c r="E6" s="608"/>
      <c r="F6" s="608"/>
      <c r="G6" s="608"/>
      <c r="H6" s="608"/>
      <c r="I6" s="609"/>
      <c r="J6" s="613" t="s">
        <v>2</v>
      </c>
      <c r="K6" s="615" t="s">
        <v>4925</v>
      </c>
      <c r="L6" s="615"/>
      <c r="M6" s="616" t="s">
        <v>56</v>
      </c>
      <c r="N6" s="617"/>
      <c r="O6" s="620" t="s">
        <v>4862</v>
      </c>
      <c r="P6" s="620"/>
      <c r="Q6" s="620"/>
      <c r="R6" s="620"/>
      <c r="S6" s="621"/>
      <c r="T6" s="622"/>
      <c r="U6" s="622"/>
      <c r="V6" s="623"/>
      <c r="W6" s="82" t="s">
        <v>66</v>
      </c>
      <c r="X6" s="101"/>
      <c r="Z6" s="2"/>
      <c r="AA6" s="2"/>
      <c r="AB6" s="2"/>
    </row>
    <row r="7" spans="1:60" ht="30.75" customHeight="1" x14ac:dyDescent="0.25">
      <c r="A7" s="606"/>
      <c r="B7" s="610"/>
      <c r="C7" s="611"/>
      <c r="D7" s="611"/>
      <c r="E7" s="611"/>
      <c r="F7" s="611"/>
      <c r="G7" s="611"/>
      <c r="H7" s="611"/>
      <c r="I7" s="612"/>
      <c r="J7" s="614"/>
      <c r="K7" s="615"/>
      <c r="L7" s="615"/>
      <c r="M7" s="618"/>
      <c r="N7" s="619"/>
      <c r="O7" s="620" t="s">
        <v>4841</v>
      </c>
      <c r="P7" s="620"/>
      <c r="Q7" s="620"/>
      <c r="R7" s="620"/>
      <c r="S7" s="624"/>
      <c r="T7" s="625"/>
      <c r="U7" s="625"/>
      <c r="V7" s="626"/>
      <c r="W7" s="82" t="s">
        <v>118</v>
      </c>
      <c r="X7" s="101">
        <v>5</v>
      </c>
      <c r="Z7" s="2"/>
      <c r="AA7" s="2"/>
      <c r="AB7" s="2"/>
    </row>
    <row r="8" spans="1:60" ht="30.75" customHeight="1" x14ac:dyDescent="0.25">
      <c r="A8" s="606"/>
      <c r="B8" s="610"/>
      <c r="C8" s="611"/>
      <c r="D8" s="611"/>
      <c r="E8" s="611"/>
      <c r="F8" s="611"/>
      <c r="G8" s="611"/>
      <c r="H8" s="611"/>
      <c r="I8" s="612"/>
      <c r="J8" s="614"/>
      <c r="K8" s="615"/>
      <c r="L8" s="615"/>
      <c r="M8" s="618"/>
      <c r="N8" s="619"/>
      <c r="O8" s="620" t="s">
        <v>122</v>
      </c>
      <c r="P8" s="620"/>
      <c r="Q8" s="620"/>
      <c r="R8" s="620"/>
      <c r="S8" s="624"/>
      <c r="T8" s="625"/>
      <c r="U8" s="625"/>
      <c r="V8" s="626"/>
      <c r="W8" s="82" t="s">
        <v>119</v>
      </c>
      <c r="X8" s="102">
        <v>46507</v>
      </c>
      <c r="Z8" s="2"/>
      <c r="AA8" s="2"/>
      <c r="AB8" s="2"/>
    </row>
    <row r="9" spans="1:60" ht="15.75" customHeight="1" thickBot="1" x14ac:dyDescent="0.3">
      <c r="A9" s="627" t="s">
        <v>52</v>
      </c>
      <c r="B9" s="628"/>
      <c r="C9" s="628"/>
      <c r="D9" s="628"/>
      <c r="E9" s="628"/>
      <c r="F9" s="628"/>
      <c r="G9" s="628"/>
      <c r="H9" s="628"/>
      <c r="I9" s="628"/>
      <c r="J9" s="628"/>
      <c r="K9" s="628"/>
      <c r="L9" s="628"/>
      <c r="M9" s="628"/>
      <c r="N9" s="628"/>
      <c r="O9" s="628"/>
      <c r="P9" s="628"/>
      <c r="Q9" s="628"/>
      <c r="R9" s="628"/>
      <c r="S9" s="628"/>
      <c r="T9" s="628"/>
      <c r="U9" s="628"/>
      <c r="V9" s="628"/>
      <c r="W9" s="628"/>
      <c r="X9" s="628"/>
      <c r="Z9" s="2"/>
      <c r="AA9" s="2"/>
      <c r="AB9" s="2"/>
    </row>
    <row r="10" spans="1:60" ht="78" customHeight="1" x14ac:dyDescent="0.25">
      <c r="A10" s="40" t="s">
        <v>124</v>
      </c>
      <c r="B10" s="42" t="s">
        <v>125</v>
      </c>
      <c r="C10" s="42" t="s">
        <v>126</v>
      </c>
      <c r="D10" s="42" t="s">
        <v>135</v>
      </c>
      <c r="E10" s="42" t="s">
        <v>127</v>
      </c>
      <c r="F10" s="42" t="s">
        <v>136</v>
      </c>
      <c r="G10" s="42" t="s">
        <v>128</v>
      </c>
      <c r="H10" s="44" t="s">
        <v>130</v>
      </c>
      <c r="I10" s="41" t="s">
        <v>131</v>
      </c>
      <c r="J10" s="43" t="s">
        <v>14</v>
      </c>
      <c r="K10" s="43" t="s">
        <v>132</v>
      </c>
      <c r="L10" s="43" t="s">
        <v>133</v>
      </c>
      <c r="M10" s="50" t="s">
        <v>3</v>
      </c>
      <c r="N10" s="51" t="s">
        <v>0</v>
      </c>
      <c r="O10" s="52"/>
      <c r="P10" s="592" t="s">
        <v>4</v>
      </c>
      <c r="Q10" s="45"/>
      <c r="R10" s="86" t="s">
        <v>123</v>
      </c>
      <c r="S10" s="46" t="s">
        <v>5</v>
      </c>
      <c r="T10" s="47" t="s">
        <v>6</v>
      </c>
      <c r="U10" s="48" t="s">
        <v>7</v>
      </c>
      <c r="V10" s="49" t="s">
        <v>71</v>
      </c>
      <c r="W10" s="49" t="s">
        <v>8</v>
      </c>
      <c r="X10" s="48" t="s">
        <v>114</v>
      </c>
      <c r="Z10" s="2"/>
      <c r="AA10" s="2"/>
      <c r="AB10" s="2"/>
    </row>
    <row r="11" spans="1:60" s="21" customFormat="1" ht="156" customHeight="1" x14ac:dyDescent="0.2">
      <c r="A11" s="25" t="s">
        <v>48</v>
      </c>
      <c r="B11" s="87" t="s">
        <v>129</v>
      </c>
      <c r="C11" s="31" t="s">
        <v>9</v>
      </c>
      <c r="D11" s="31" t="s">
        <v>69</v>
      </c>
      <c r="E11" s="26" t="s">
        <v>9</v>
      </c>
      <c r="F11" s="30" t="s">
        <v>67</v>
      </c>
      <c r="G11" s="30" t="s">
        <v>16</v>
      </c>
      <c r="H11" s="31" t="s">
        <v>11</v>
      </c>
      <c r="I11" s="27" t="s">
        <v>68</v>
      </c>
      <c r="J11" s="28" t="s">
        <v>10</v>
      </c>
      <c r="K11" s="29" t="s">
        <v>15</v>
      </c>
      <c r="L11" s="99" t="s">
        <v>70</v>
      </c>
      <c r="M11" s="28" t="s">
        <v>115</v>
      </c>
      <c r="N11" s="39" t="s">
        <v>18</v>
      </c>
      <c r="O11" s="38" t="s">
        <v>12</v>
      </c>
      <c r="P11" s="593"/>
      <c r="Q11" s="32" t="s">
        <v>51</v>
      </c>
      <c r="R11" s="33" t="s">
        <v>138</v>
      </c>
      <c r="S11" s="34" t="s">
        <v>49</v>
      </c>
      <c r="T11" s="35" t="s">
        <v>139</v>
      </c>
      <c r="U11" s="36" t="s">
        <v>13</v>
      </c>
      <c r="V11" s="37" t="s">
        <v>140</v>
      </c>
      <c r="W11" s="37" t="s">
        <v>141</v>
      </c>
      <c r="X11" s="36" t="s">
        <v>137</v>
      </c>
      <c r="Z11" s="20"/>
      <c r="AA11" s="20"/>
      <c r="AB11" s="20"/>
    </row>
    <row r="12" spans="1:60" s="265" customFormat="1" x14ac:dyDescent="0.25">
      <c r="A12" s="249" t="s">
        <v>1589</v>
      </c>
      <c r="B12" s="262"/>
      <c r="C12" s="250"/>
      <c r="D12" s="162"/>
      <c r="E12" s="163"/>
      <c r="F12" s="165"/>
      <c r="G12" s="163"/>
      <c r="H12" s="162"/>
      <c r="I12" s="162"/>
      <c r="J12" s="163"/>
      <c r="K12" s="162"/>
      <c r="L12" s="162"/>
      <c r="M12" s="162"/>
      <c r="N12" s="162"/>
      <c r="O12" s="162"/>
      <c r="P12" s="263"/>
      <c r="Q12" s="162"/>
      <c r="R12" s="162"/>
      <c r="S12" s="165"/>
      <c r="T12" s="162"/>
      <c r="U12" s="264"/>
      <c r="V12" s="164"/>
      <c r="W12" s="164"/>
    </row>
    <row r="13" spans="1:60" ht="96.75" customHeight="1" thickBot="1" x14ac:dyDescent="0.3">
      <c r="A13" s="144" t="s">
        <v>337</v>
      </c>
      <c r="B13" s="119" t="s">
        <v>338</v>
      </c>
      <c r="C13" s="259" t="s">
        <v>339</v>
      </c>
      <c r="D13" s="139" t="s">
        <v>4832</v>
      </c>
      <c r="E13" s="259" t="s">
        <v>340</v>
      </c>
      <c r="F13" s="140" t="s">
        <v>341</v>
      </c>
      <c r="G13" s="140" t="s">
        <v>53</v>
      </c>
      <c r="H13" s="140" t="s">
        <v>342</v>
      </c>
      <c r="I13" s="139" t="s">
        <v>343</v>
      </c>
      <c r="J13" s="139" t="s">
        <v>344</v>
      </c>
      <c r="K13" s="140" t="s">
        <v>345</v>
      </c>
      <c r="L13" s="139" t="s">
        <v>346</v>
      </c>
      <c r="M13" s="139" t="s">
        <v>347</v>
      </c>
      <c r="N13" s="139">
        <v>2</v>
      </c>
      <c r="O13" s="116" t="s">
        <v>348</v>
      </c>
      <c r="P13" s="120" t="s">
        <v>20</v>
      </c>
      <c r="Q13" s="116" t="s">
        <v>156</v>
      </c>
      <c r="R13" s="139" t="s">
        <v>349</v>
      </c>
      <c r="S13" s="145" t="s">
        <v>350</v>
      </c>
      <c r="T13" s="139" t="s">
        <v>159</v>
      </c>
      <c r="U13" s="139" t="s">
        <v>351</v>
      </c>
      <c r="V13" s="146"/>
      <c r="W13" s="122"/>
      <c r="X13" s="122"/>
      <c r="Y13" s="2"/>
      <c r="Z13" s="2"/>
    </row>
    <row r="14" spans="1:60" s="2" customFormat="1" ht="79.5" thickBot="1" x14ac:dyDescent="0.3">
      <c r="A14" s="144" t="s">
        <v>352</v>
      </c>
      <c r="B14" s="119" t="s">
        <v>338</v>
      </c>
      <c r="C14" s="259" t="s">
        <v>353</v>
      </c>
      <c r="D14" s="139" t="s">
        <v>4833</v>
      </c>
      <c r="E14" s="259" t="s">
        <v>354</v>
      </c>
      <c r="F14" s="140" t="s">
        <v>355</v>
      </c>
      <c r="G14" s="140" t="s">
        <v>54</v>
      </c>
      <c r="H14" s="145" t="s">
        <v>4691</v>
      </c>
      <c r="I14" s="139" t="s">
        <v>343</v>
      </c>
      <c r="J14" s="139" t="s">
        <v>344</v>
      </c>
      <c r="K14" s="140" t="s">
        <v>345</v>
      </c>
      <c r="L14" s="139" t="s">
        <v>356</v>
      </c>
      <c r="M14" s="148" t="s">
        <v>357</v>
      </c>
      <c r="N14" s="139">
        <v>3</v>
      </c>
      <c r="O14" s="149" t="s">
        <v>358</v>
      </c>
      <c r="P14" s="120" t="s">
        <v>20</v>
      </c>
      <c r="Q14" s="116" t="s">
        <v>156</v>
      </c>
      <c r="R14" s="139" t="s">
        <v>359</v>
      </c>
      <c r="S14" s="139" t="s">
        <v>360</v>
      </c>
      <c r="T14" s="139" t="s">
        <v>159</v>
      </c>
      <c r="U14" s="139" t="s">
        <v>361</v>
      </c>
      <c r="V14" s="146"/>
      <c r="W14" s="122"/>
      <c r="X14" s="122"/>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row>
    <row r="15" spans="1:60" s="2" customFormat="1" ht="112.5" x14ac:dyDescent="0.25">
      <c r="A15" s="144" t="s">
        <v>362</v>
      </c>
      <c r="B15" s="119" t="s">
        <v>338</v>
      </c>
      <c r="C15" s="259" t="s">
        <v>363</v>
      </c>
      <c r="D15" s="139" t="s">
        <v>4834</v>
      </c>
      <c r="E15" s="259" t="s">
        <v>364</v>
      </c>
      <c r="F15" s="134" t="s">
        <v>365</v>
      </c>
      <c r="G15" s="140" t="s">
        <v>54</v>
      </c>
      <c r="H15" s="145" t="s">
        <v>4691</v>
      </c>
      <c r="I15" s="139" t="s">
        <v>343</v>
      </c>
      <c r="J15" s="139" t="s">
        <v>344</v>
      </c>
      <c r="K15" s="140" t="s">
        <v>345</v>
      </c>
      <c r="L15" s="139" t="s">
        <v>366</v>
      </c>
      <c r="M15" s="139" t="s">
        <v>367</v>
      </c>
      <c r="N15" s="139">
        <v>3</v>
      </c>
      <c r="O15" s="116" t="s">
        <v>83</v>
      </c>
      <c r="P15" s="150" t="s">
        <v>19</v>
      </c>
      <c r="Q15" s="116" t="s">
        <v>207</v>
      </c>
      <c r="R15" s="139" t="s">
        <v>368</v>
      </c>
      <c r="S15" s="145" t="s">
        <v>369</v>
      </c>
      <c r="T15" s="139" t="s">
        <v>370</v>
      </c>
      <c r="U15" s="145" t="s">
        <v>371</v>
      </c>
      <c r="V15" s="146"/>
      <c r="W15" s="122"/>
      <c r="X15" s="122"/>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row>
    <row r="16" spans="1:60" s="2" customFormat="1" ht="90.75" customHeight="1" x14ac:dyDescent="0.25">
      <c r="A16" s="133" t="s">
        <v>372</v>
      </c>
      <c r="B16" s="119" t="s">
        <v>338</v>
      </c>
      <c r="C16" s="259" t="s">
        <v>373</v>
      </c>
      <c r="D16" s="139" t="s">
        <v>4835</v>
      </c>
      <c r="E16" s="259" t="s">
        <v>374</v>
      </c>
      <c r="F16" s="139" t="s">
        <v>375</v>
      </c>
      <c r="G16" s="140" t="s">
        <v>53</v>
      </c>
      <c r="H16" s="151" t="s">
        <v>376</v>
      </c>
      <c r="I16" s="139" t="s">
        <v>343</v>
      </c>
      <c r="J16" s="139" t="s">
        <v>344</v>
      </c>
      <c r="K16" s="140" t="s">
        <v>345</v>
      </c>
      <c r="L16" s="139" t="s">
        <v>377</v>
      </c>
      <c r="M16" s="139" t="s">
        <v>378</v>
      </c>
      <c r="N16" s="119">
        <v>2</v>
      </c>
      <c r="O16" s="119" t="s">
        <v>80</v>
      </c>
      <c r="P16" s="124" t="s">
        <v>21</v>
      </c>
      <c r="Q16" s="121" t="s">
        <v>156</v>
      </c>
      <c r="R16" s="139" t="s">
        <v>379</v>
      </c>
      <c r="S16" s="145" t="s">
        <v>380</v>
      </c>
      <c r="T16" s="139" t="s">
        <v>159</v>
      </c>
      <c r="U16" s="145" t="s">
        <v>381</v>
      </c>
      <c r="V16" s="146"/>
      <c r="W16" s="122"/>
      <c r="X16" s="122"/>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row>
    <row r="17" spans="1:60" s="2" customFormat="1" ht="78.75" x14ac:dyDescent="0.25">
      <c r="A17" s="133" t="s">
        <v>382</v>
      </c>
      <c r="B17" s="119" t="s">
        <v>338</v>
      </c>
      <c r="C17" s="259" t="s">
        <v>383</v>
      </c>
      <c r="D17" s="139" t="s">
        <v>4836</v>
      </c>
      <c r="E17" s="259" t="s">
        <v>384</v>
      </c>
      <c r="F17" s="134" t="s">
        <v>385</v>
      </c>
      <c r="G17" s="140" t="s">
        <v>54</v>
      </c>
      <c r="H17" s="145" t="s">
        <v>4692</v>
      </c>
      <c r="I17" s="139" t="s">
        <v>343</v>
      </c>
      <c r="J17" s="139" t="s">
        <v>344</v>
      </c>
      <c r="K17" s="140" t="s">
        <v>345</v>
      </c>
      <c r="L17" s="139" t="s">
        <v>366</v>
      </c>
      <c r="M17" s="139" t="s">
        <v>357</v>
      </c>
      <c r="N17" s="139">
        <v>3</v>
      </c>
      <c r="O17" s="116" t="s">
        <v>83</v>
      </c>
      <c r="P17" s="150" t="s">
        <v>19</v>
      </c>
      <c r="Q17" s="116" t="s">
        <v>207</v>
      </c>
      <c r="R17" s="139" t="s">
        <v>386</v>
      </c>
      <c r="S17" s="145" t="s">
        <v>387</v>
      </c>
      <c r="T17" s="139" t="s">
        <v>159</v>
      </c>
      <c r="U17" s="145" t="s">
        <v>388</v>
      </c>
      <c r="V17" s="146"/>
      <c r="W17" s="122"/>
      <c r="X17" s="122"/>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row>
    <row r="18" spans="1:60" s="2" customFormat="1" ht="68.25" thickBot="1" x14ac:dyDescent="0.3">
      <c r="A18" s="133" t="s">
        <v>389</v>
      </c>
      <c r="B18" s="119" t="s">
        <v>338</v>
      </c>
      <c r="C18" s="259" t="s">
        <v>390</v>
      </c>
      <c r="D18" s="139" t="s">
        <v>4837</v>
      </c>
      <c r="E18" s="259" t="s">
        <v>391</v>
      </c>
      <c r="F18" s="140" t="s">
        <v>392</v>
      </c>
      <c r="G18" s="140" t="s">
        <v>54</v>
      </c>
      <c r="H18" s="145" t="s">
        <v>4693</v>
      </c>
      <c r="I18" s="139" t="s">
        <v>343</v>
      </c>
      <c r="J18" s="139" t="s">
        <v>344</v>
      </c>
      <c r="K18" s="140" t="s">
        <v>345</v>
      </c>
      <c r="L18" s="139" t="s">
        <v>393</v>
      </c>
      <c r="M18" s="139" t="s">
        <v>394</v>
      </c>
      <c r="N18" s="139">
        <v>3</v>
      </c>
      <c r="O18" s="152" t="s">
        <v>358</v>
      </c>
      <c r="P18" s="120" t="s">
        <v>20</v>
      </c>
      <c r="Q18" s="116" t="s">
        <v>156</v>
      </c>
      <c r="R18" s="139" t="s">
        <v>395</v>
      </c>
      <c r="S18" s="145" t="s">
        <v>396</v>
      </c>
      <c r="T18" s="139" t="s">
        <v>159</v>
      </c>
      <c r="U18" s="139" t="s">
        <v>397</v>
      </c>
      <c r="V18" s="146"/>
      <c r="W18" s="122"/>
      <c r="X18" s="122"/>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row>
    <row r="19" spans="1:60" s="2" customFormat="1" ht="57" thickBot="1" x14ac:dyDescent="0.3">
      <c r="A19" s="144" t="s">
        <v>398</v>
      </c>
      <c r="B19" s="119" t="s">
        <v>338</v>
      </c>
      <c r="C19" s="259" t="s">
        <v>399</v>
      </c>
      <c r="D19" s="139" t="s">
        <v>4838</v>
      </c>
      <c r="E19" s="259" t="s">
        <v>400</v>
      </c>
      <c r="F19" s="140" t="s">
        <v>401</v>
      </c>
      <c r="G19" s="140" t="s">
        <v>53</v>
      </c>
      <c r="H19" s="145" t="s">
        <v>402</v>
      </c>
      <c r="I19" s="139" t="s">
        <v>343</v>
      </c>
      <c r="J19" s="139" t="s">
        <v>344</v>
      </c>
      <c r="K19" s="140" t="s">
        <v>345</v>
      </c>
      <c r="L19" s="139" t="s">
        <v>356</v>
      </c>
      <c r="M19" s="139" t="s">
        <v>403</v>
      </c>
      <c r="N19" s="139">
        <v>3</v>
      </c>
      <c r="O19" s="149" t="s">
        <v>358</v>
      </c>
      <c r="P19" s="120" t="s">
        <v>20</v>
      </c>
      <c r="Q19" s="116" t="s">
        <v>156</v>
      </c>
      <c r="R19" s="139" t="s">
        <v>404</v>
      </c>
      <c r="S19" s="145" t="s">
        <v>350</v>
      </c>
      <c r="T19" s="139" t="s">
        <v>159</v>
      </c>
      <c r="U19" s="139" t="s">
        <v>405</v>
      </c>
      <c r="V19" s="146"/>
      <c r="W19" s="122"/>
      <c r="X19" s="122"/>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row>
    <row r="20" spans="1:60" s="2" customFormat="1" ht="67.5" x14ac:dyDescent="0.25">
      <c r="A20" s="144" t="s">
        <v>389</v>
      </c>
      <c r="B20" s="119" t="s">
        <v>338</v>
      </c>
      <c r="C20" s="259" t="s">
        <v>406</v>
      </c>
      <c r="D20" s="134" t="s">
        <v>407</v>
      </c>
      <c r="E20" s="259" t="s">
        <v>408</v>
      </c>
      <c r="F20" s="140" t="s">
        <v>409</v>
      </c>
      <c r="G20" s="140" t="s">
        <v>53</v>
      </c>
      <c r="H20" s="134" t="s">
        <v>410</v>
      </c>
      <c r="I20" s="139" t="s">
        <v>343</v>
      </c>
      <c r="J20" s="139" t="s">
        <v>344</v>
      </c>
      <c r="K20" s="140" t="s">
        <v>345</v>
      </c>
      <c r="L20" s="139" t="s">
        <v>411</v>
      </c>
      <c r="M20" s="139" t="s">
        <v>412</v>
      </c>
      <c r="N20" s="139">
        <v>5</v>
      </c>
      <c r="O20" s="116" t="s">
        <v>348</v>
      </c>
      <c r="P20" s="150" t="s">
        <v>19</v>
      </c>
      <c r="Q20" s="116" t="s">
        <v>156</v>
      </c>
      <c r="R20" s="139" t="s">
        <v>413</v>
      </c>
      <c r="S20" s="145" t="s">
        <v>350</v>
      </c>
      <c r="T20" s="139" t="s">
        <v>159</v>
      </c>
      <c r="U20" s="139" t="s">
        <v>414</v>
      </c>
      <c r="V20" s="146"/>
      <c r="W20" s="122"/>
      <c r="X20" s="122"/>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row>
    <row r="21" spans="1:60" s="2" customFormat="1" ht="68.25" thickBot="1" x14ac:dyDescent="0.3">
      <c r="A21" s="144" t="s">
        <v>415</v>
      </c>
      <c r="B21" s="119" t="s">
        <v>338</v>
      </c>
      <c r="C21" s="259" t="s">
        <v>416</v>
      </c>
      <c r="D21" s="134" t="s">
        <v>417</v>
      </c>
      <c r="E21" s="259" t="s">
        <v>418</v>
      </c>
      <c r="F21" s="151" t="s">
        <v>419</v>
      </c>
      <c r="G21" s="140" t="s">
        <v>54</v>
      </c>
      <c r="H21" s="151" t="s">
        <v>420</v>
      </c>
      <c r="I21" s="139" t="s">
        <v>343</v>
      </c>
      <c r="J21" s="139" t="s">
        <v>344</v>
      </c>
      <c r="K21" s="140" t="s">
        <v>345</v>
      </c>
      <c r="L21" s="145" t="s">
        <v>421</v>
      </c>
      <c r="M21" s="139" t="s">
        <v>422</v>
      </c>
      <c r="N21" s="139">
        <v>2</v>
      </c>
      <c r="O21" s="116" t="s">
        <v>348</v>
      </c>
      <c r="P21" s="120" t="s">
        <v>20</v>
      </c>
      <c r="Q21" s="116" t="s">
        <v>156</v>
      </c>
      <c r="R21" s="139" t="s">
        <v>423</v>
      </c>
      <c r="S21" s="145" t="s">
        <v>424</v>
      </c>
      <c r="T21" s="139" t="s">
        <v>159</v>
      </c>
      <c r="U21" s="139" t="s">
        <v>425</v>
      </c>
      <c r="V21" s="146"/>
      <c r="W21" s="122"/>
      <c r="X21" s="122"/>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row>
    <row r="22" spans="1:60" s="2" customFormat="1" ht="78.75" x14ac:dyDescent="0.25">
      <c r="A22" s="133" t="s">
        <v>426</v>
      </c>
      <c r="B22" s="119" t="s">
        <v>338</v>
      </c>
      <c r="C22" s="259" t="s">
        <v>427</v>
      </c>
      <c r="D22" s="134" t="s">
        <v>428</v>
      </c>
      <c r="E22" s="259" t="s">
        <v>429</v>
      </c>
      <c r="F22" s="134" t="s">
        <v>430</v>
      </c>
      <c r="G22" s="140" t="s">
        <v>54</v>
      </c>
      <c r="H22" s="134" t="s">
        <v>431</v>
      </c>
      <c r="I22" s="139" t="s">
        <v>343</v>
      </c>
      <c r="J22" s="139" t="s">
        <v>344</v>
      </c>
      <c r="K22" s="140" t="s">
        <v>345</v>
      </c>
      <c r="L22" s="139" t="s">
        <v>377</v>
      </c>
      <c r="M22" s="139" t="s">
        <v>432</v>
      </c>
      <c r="N22" s="139">
        <v>3</v>
      </c>
      <c r="O22" s="116" t="s">
        <v>83</v>
      </c>
      <c r="P22" s="150" t="s">
        <v>19</v>
      </c>
      <c r="Q22" s="116" t="s">
        <v>156</v>
      </c>
      <c r="R22" s="139" t="s">
        <v>433</v>
      </c>
      <c r="S22" s="145" t="s">
        <v>434</v>
      </c>
      <c r="T22" s="139" t="s">
        <v>159</v>
      </c>
      <c r="U22" s="134" t="s">
        <v>435</v>
      </c>
      <c r="V22" s="146"/>
      <c r="W22" s="122"/>
      <c r="X22" s="1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row>
    <row r="23" spans="1:60" s="2" customFormat="1" ht="90.75" thickBot="1" x14ac:dyDescent="0.3">
      <c r="A23" s="133" t="s">
        <v>426</v>
      </c>
      <c r="B23" s="119" t="s">
        <v>338</v>
      </c>
      <c r="C23" s="259" t="s">
        <v>436</v>
      </c>
      <c r="D23" s="134" t="s">
        <v>437</v>
      </c>
      <c r="E23" s="259" t="s">
        <v>438</v>
      </c>
      <c r="F23" s="151" t="s">
        <v>439</v>
      </c>
      <c r="G23" s="140" t="s">
        <v>54</v>
      </c>
      <c r="H23" s="151" t="s">
        <v>440</v>
      </c>
      <c r="I23" s="139" t="s">
        <v>343</v>
      </c>
      <c r="J23" s="139" t="s">
        <v>344</v>
      </c>
      <c r="K23" s="140" t="s">
        <v>345</v>
      </c>
      <c r="L23" s="139" t="s">
        <v>441</v>
      </c>
      <c r="M23" s="139" t="s">
        <v>442</v>
      </c>
      <c r="N23" s="139">
        <v>2</v>
      </c>
      <c r="O23" s="116" t="s">
        <v>348</v>
      </c>
      <c r="P23" s="120" t="s">
        <v>20</v>
      </c>
      <c r="Q23" s="116" t="s">
        <v>156</v>
      </c>
      <c r="R23" s="139" t="s">
        <v>443</v>
      </c>
      <c r="S23" s="145" t="s">
        <v>444</v>
      </c>
      <c r="T23" s="139" t="s">
        <v>159</v>
      </c>
      <c r="U23" s="139" t="s">
        <v>445</v>
      </c>
      <c r="V23" s="146"/>
      <c r="W23" s="122"/>
      <c r="X23" s="122"/>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row>
    <row r="24" spans="1:60" s="2" customFormat="1" ht="124.5" thickBot="1" x14ac:dyDescent="0.3">
      <c r="A24" s="133" t="s">
        <v>446</v>
      </c>
      <c r="B24" s="119" t="s">
        <v>338</v>
      </c>
      <c r="C24" s="259" t="s">
        <v>447</v>
      </c>
      <c r="D24" s="134" t="s">
        <v>4839</v>
      </c>
      <c r="E24" s="259" t="s">
        <v>448</v>
      </c>
      <c r="F24" s="134" t="s">
        <v>449</v>
      </c>
      <c r="G24" s="140" t="s">
        <v>54</v>
      </c>
      <c r="H24" s="151" t="s">
        <v>450</v>
      </c>
      <c r="I24" s="139" t="s">
        <v>343</v>
      </c>
      <c r="J24" s="139" t="s">
        <v>344</v>
      </c>
      <c r="K24" s="140" t="s">
        <v>345</v>
      </c>
      <c r="L24" s="139" t="s">
        <v>451</v>
      </c>
      <c r="M24" s="139" t="s">
        <v>452</v>
      </c>
      <c r="N24" s="119">
        <v>3</v>
      </c>
      <c r="O24" s="119" t="s">
        <v>81</v>
      </c>
      <c r="P24" s="120" t="s">
        <v>20</v>
      </c>
      <c r="Q24" s="116" t="s">
        <v>207</v>
      </c>
      <c r="R24" s="139" t="s">
        <v>453</v>
      </c>
      <c r="S24" s="145" t="s">
        <v>454</v>
      </c>
      <c r="T24" s="139" t="s">
        <v>159</v>
      </c>
      <c r="U24" s="145" t="s">
        <v>455</v>
      </c>
      <c r="V24" s="146"/>
      <c r="W24" s="122"/>
      <c r="X24" s="122"/>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row>
    <row r="25" spans="1:60" s="2" customFormat="1" ht="68.25" thickBot="1" x14ac:dyDescent="0.3">
      <c r="A25" s="133" t="s">
        <v>446</v>
      </c>
      <c r="B25" s="119" t="s">
        <v>338</v>
      </c>
      <c r="C25" s="259" t="s">
        <v>456</v>
      </c>
      <c r="D25" s="128" t="s">
        <v>457</v>
      </c>
      <c r="E25" s="259" t="s">
        <v>458</v>
      </c>
      <c r="F25" s="134" t="s">
        <v>459</v>
      </c>
      <c r="G25" s="140" t="s">
        <v>53</v>
      </c>
      <c r="H25" s="134" t="s">
        <v>431</v>
      </c>
      <c r="I25" s="139" t="s">
        <v>343</v>
      </c>
      <c r="J25" s="139" t="s">
        <v>344</v>
      </c>
      <c r="K25" s="140" t="s">
        <v>345</v>
      </c>
      <c r="L25" s="139" t="s">
        <v>377</v>
      </c>
      <c r="M25" s="139" t="s">
        <v>460</v>
      </c>
      <c r="N25" s="119">
        <v>3</v>
      </c>
      <c r="O25" s="119" t="s">
        <v>81</v>
      </c>
      <c r="P25" s="120" t="s">
        <v>20</v>
      </c>
      <c r="Q25" s="116" t="s">
        <v>207</v>
      </c>
      <c r="R25" s="139" t="s">
        <v>461</v>
      </c>
      <c r="S25" s="145" t="s">
        <v>350</v>
      </c>
      <c r="T25" s="139" t="s">
        <v>159</v>
      </c>
      <c r="U25" s="134" t="s">
        <v>462</v>
      </c>
      <c r="V25" s="146"/>
      <c r="W25" s="122"/>
      <c r="X25" s="122"/>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row>
    <row r="26" spans="1:60" s="2" customFormat="1" ht="79.5" thickBot="1" x14ac:dyDescent="0.3">
      <c r="A26" s="133" t="s">
        <v>463</v>
      </c>
      <c r="B26" s="119" t="s">
        <v>338</v>
      </c>
      <c r="C26" s="259" t="s">
        <v>464</v>
      </c>
      <c r="D26" s="134" t="s">
        <v>465</v>
      </c>
      <c r="E26" s="259" t="s">
        <v>466</v>
      </c>
      <c r="F26" s="145" t="s">
        <v>467</v>
      </c>
      <c r="G26" s="151" t="s">
        <v>54</v>
      </c>
      <c r="H26" s="145" t="s">
        <v>4694</v>
      </c>
      <c r="I26" s="139" t="s">
        <v>343</v>
      </c>
      <c r="J26" s="139" t="s">
        <v>344</v>
      </c>
      <c r="K26" s="140" t="s">
        <v>345</v>
      </c>
      <c r="L26" s="145" t="s">
        <v>468</v>
      </c>
      <c r="M26" s="145" t="s">
        <v>469</v>
      </c>
      <c r="N26" s="153">
        <v>2</v>
      </c>
      <c r="O26" s="119" t="s">
        <v>348</v>
      </c>
      <c r="P26" s="120" t="s">
        <v>20</v>
      </c>
      <c r="Q26" s="116" t="s">
        <v>207</v>
      </c>
      <c r="R26" s="139" t="s">
        <v>470</v>
      </c>
      <c r="S26" s="145" t="s">
        <v>471</v>
      </c>
      <c r="T26" s="139" t="s">
        <v>159</v>
      </c>
      <c r="U26" s="139" t="s">
        <v>472</v>
      </c>
      <c r="V26" s="146"/>
      <c r="W26" s="122"/>
      <c r="X26" s="122"/>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row>
    <row r="27" spans="1:60" s="2" customFormat="1" ht="56.25" x14ac:dyDescent="0.25">
      <c r="A27" s="133" t="s">
        <v>463</v>
      </c>
      <c r="B27" s="119" t="s">
        <v>338</v>
      </c>
      <c r="C27" s="259" t="s">
        <v>473</v>
      </c>
      <c r="D27" s="134" t="s">
        <v>474</v>
      </c>
      <c r="E27" s="259" t="s">
        <v>475</v>
      </c>
      <c r="F27" s="134" t="s">
        <v>375</v>
      </c>
      <c r="G27" s="140" t="s">
        <v>53</v>
      </c>
      <c r="H27" s="151" t="s">
        <v>376</v>
      </c>
      <c r="I27" s="139" t="s">
        <v>343</v>
      </c>
      <c r="J27" s="139" t="s">
        <v>344</v>
      </c>
      <c r="K27" s="140" t="s">
        <v>345</v>
      </c>
      <c r="L27" s="139" t="s">
        <v>377</v>
      </c>
      <c r="M27" s="139" t="s">
        <v>476</v>
      </c>
      <c r="N27" s="119">
        <v>2</v>
      </c>
      <c r="O27" s="119" t="s">
        <v>80</v>
      </c>
      <c r="P27" s="124" t="s">
        <v>21</v>
      </c>
      <c r="Q27" s="116" t="s">
        <v>156</v>
      </c>
      <c r="R27" s="139" t="s">
        <v>477</v>
      </c>
      <c r="S27" s="145" t="s">
        <v>478</v>
      </c>
      <c r="T27" s="139" t="s">
        <v>159</v>
      </c>
      <c r="U27" s="139" t="s">
        <v>479</v>
      </c>
      <c r="V27" s="146"/>
      <c r="W27" s="122"/>
      <c r="X27" s="122"/>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row>
    <row r="28" spans="1:60" s="2" customFormat="1" ht="78.75" x14ac:dyDescent="0.25">
      <c r="A28" s="133" t="s">
        <v>480</v>
      </c>
      <c r="B28" s="119" t="s">
        <v>338</v>
      </c>
      <c r="C28" s="259" t="s">
        <v>481</v>
      </c>
      <c r="D28" s="134" t="s">
        <v>482</v>
      </c>
      <c r="E28" s="259" t="s">
        <v>483</v>
      </c>
      <c r="F28" s="134" t="s">
        <v>484</v>
      </c>
      <c r="G28" s="140" t="s">
        <v>53</v>
      </c>
      <c r="H28" s="139" t="s">
        <v>485</v>
      </c>
      <c r="I28" s="139" t="s">
        <v>343</v>
      </c>
      <c r="J28" s="139" t="s">
        <v>344</v>
      </c>
      <c r="K28" s="140" t="s">
        <v>345</v>
      </c>
      <c r="L28" s="139" t="s">
        <v>486</v>
      </c>
      <c r="M28" s="139" t="s">
        <v>487</v>
      </c>
      <c r="N28" s="119">
        <v>2</v>
      </c>
      <c r="O28" s="119" t="s">
        <v>80</v>
      </c>
      <c r="P28" s="124" t="s">
        <v>21</v>
      </c>
      <c r="Q28" s="116" t="s">
        <v>156</v>
      </c>
      <c r="R28" s="139" t="s">
        <v>488</v>
      </c>
      <c r="S28" s="145" t="s">
        <v>489</v>
      </c>
      <c r="T28" s="139" t="s">
        <v>159</v>
      </c>
      <c r="U28" s="139" t="s">
        <v>490</v>
      </c>
      <c r="V28" s="146"/>
      <c r="W28" s="122"/>
      <c r="X28" s="122"/>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row>
    <row r="29" spans="1:60" s="2" customFormat="1" ht="78.75" x14ac:dyDescent="0.25">
      <c r="A29" s="133" t="s">
        <v>480</v>
      </c>
      <c r="B29" s="119" t="s">
        <v>338</v>
      </c>
      <c r="C29" s="259" t="s">
        <v>491</v>
      </c>
      <c r="D29" s="146" t="s">
        <v>482</v>
      </c>
      <c r="E29" s="259" t="s">
        <v>492</v>
      </c>
      <c r="F29" s="134" t="s">
        <v>493</v>
      </c>
      <c r="G29" s="140" t="s">
        <v>53</v>
      </c>
      <c r="H29" s="139" t="s">
        <v>494</v>
      </c>
      <c r="I29" s="139" t="s">
        <v>343</v>
      </c>
      <c r="J29" s="139" t="s">
        <v>344</v>
      </c>
      <c r="K29" s="140" t="s">
        <v>345</v>
      </c>
      <c r="L29" s="139" t="s">
        <v>495</v>
      </c>
      <c r="M29" s="139" t="s">
        <v>487</v>
      </c>
      <c r="N29" s="119">
        <v>3</v>
      </c>
      <c r="O29" s="119" t="s">
        <v>80</v>
      </c>
      <c r="P29" s="124" t="s">
        <v>21</v>
      </c>
      <c r="Q29" s="116" t="s">
        <v>156</v>
      </c>
      <c r="R29" s="139" t="s">
        <v>461</v>
      </c>
      <c r="S29" s="145" t="s">
        <v>350</v>
      </c>
      <c r="T29" s="139" t="s">
        <v>159</v>
      </c>
      <c r="U29" s="139" t="s">
        <v>496</v>
      </c>
      <c r="V29" s="146"/>
      <c r="W29" s="122"/>
      <c r="X29" s="122"/>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row>
    <row r="30" spans="1:60" s="2" customFormat="1" ht="112.5" x14ac:dyDescent="0.25">
      <c r="A30" s="133" t="s">
        <v>480</v>
      </c>
      <c r="B30" s="119" t="s">
        <v>338</v>
      </c>
      <c r="C30" s="259" t="s">
        <v>497</v>
      </c>
      <c r="D30" s="146" t="s">
        <v>482</v>
      </c>
      <c r="E30" s="259" t="s">
        <v>498</v>
      </c>
      <c r="F30" s="134" t="s">
        <v>499</v>
      </c>
      <c r="G30" s="140" t="s">
        <v>53</v>
      </c>
      <c r="H30" s="134" t="s">
        <v>500</v>
      </c>
      <c r="I30" s="139" t="s">
        <v>343</v>
      </c>
      <c r="J30" s="139" t="s">
        <v>344</v>
      </c>
      <c r="K30" s="140" t="s">
        <v>345</v>
      </c>
      <c r="L30" s="139" t="s">
        <v>501</v>
      </c>
      <c r="M30" s="139" t="s">
        <v>502</v>
      </c>
      <c r="N30" s="119">
        <v>3</v>
      </c>
      <c r="O30" s="119" t="s">
        <v>80</v>
      </c>
      <c r="P30" s="124" t="s">
        <v>21</v>
      </c>
      <c r="Q30" s="116" t="s">
        <v>156</v>
      </c>
      <c r="R30" s="139" t="s">
        <v>503</v>
      </c>
      <c r="S30" s="145" t="s">
        <v>504</v>
      </c>
      <c r="T30" s="139" t="s">
        <v>159</v>
      </c>
      <c r="U30" s="139" t="s">
        <v>505</v>
      </c>
      <c r="V30" s="146"/>
      <c r="W30" s="122"/>
      <c r="X30" s="122"/>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row>
    <row r="31" spans="1:60" s="2" customFormat="1" ht="124.5" thickBot="1" x14ac:dyDescent="0.3">
      <c r="A31" s="133" t="s">
        <v>506</v>
      </c>
      <c r="B31" s="119" t="s">
        <v>338</v>
      </c>
      <c r="C31" s="259" t="s">
        <v>507</v>
      </c>
      <c r="D31" s="146" t="s">
        <v>508</v>
      </c>
      <c r="E31" s="259" t="s">
        <v>509</v>
      </c>
      <c r="F31" s="134" t="s">
        <v>510</v>
      </c>
      <c r="G31" s="140" t="s">
        <v>54</v>
      </c>
      <c r="H31" s="140" t="s">
        <v>511</v>
      </c>
      <c r="I31" s="139" t="s">
        <v>343</v>
      </c>
      <c r="J31" s="139" t="s">
        <v>344</v>
      </c>
      <c r="K31" s="140" t="s">
        <v>345</v>
      </c>
      <c r="L31" s="139" t="s">
        <v>512</v>
      </c>
      <c r="M31" s="139" t="s">
        <v>513</v>
      </c>
      <c r="N31" s="119">
        <v>3</v>
      </c>
      <c r="O31" s="119" t="s">
        <v>81</v>
      </c>
      <c r="P31" s="120" t="s">
        <v>20</v>
      </c>
      <c r="Q31" s="116" t="s">
        <v>156</v>
      </c>
      <c r="R31" s="139" t="s">
        <v>514</v>
      </c>
      <c r="S31" s="145" t="s">
        <v>515</v>
      </c>
      <c r="T31" s="139" t="s">
        <v>159</v>
      </c>
      <c r="U31" s="139" t="s">
        <v>516</v>
      </c>
      <c r="V31" s="146"/>
      <c r="W31" s="122"/>
      <c r="X31" s="122"/>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row>
    <row r="32" spans="1:60" s="2" customFormat="1" ht="67.5" x14ac:dyDescent="0.25">
      <c r="A32" s="144" t="s">
        <v>517</v>
      </c>
      <c r="B32" s="119" t="s">
        <v>338</v>
      </c>
      <c r="C32" s="259" t="s">
        <v>518</v>
      </c>
      <c r="D32" s="134" t="s">
        <v>4840</v>
      </c>
      <c r="E32" s="259" t="s">
        <v>520</v>
      </c>
      <c r="F32" s="134" t="s">
        <v>521</v>
      </c>
      <c r="G32" s="140" t="s">
        <v>54</v>
      </c>
      <c r="H32" s="145" t="s">
        <v>4691</v>
      </c>
      <c r="I32" s="139" t="s">
        <v>343</v>
      </c>
      <c r="J32" s="139" t="s">
        <v>344</v>
      </c>
      <c r="K32" s="140" t="s">
        <v>345</v>
      </c>
      <c r="L32" s="139" t="s">
        <v>522</v>
      </c>
      <c r="M32" s="139" t="s">
        <v>523</v>
      </c>
      <c r="N32" s="119">
        <v>3</v>
      </c>
      <c r="O32" s="119" t="s">
        <v>80</v>
      </c>
      <c r="P32" s="124" t="s">
        <v>21</v>
      </c>
      <c r="Q32" s="116" t="s">
        <v>156</v>
      </c>
      <c r="R32" s="139" t="s">
        <v>461</v>
      </c>
      <c r="S32" s="145" t="s">
        <v>387</v>
      </c>
      <c r="T32" s="139" t="s">
        <v>159</v>
      </c>
      <c r="U32" s="145" t="s">
        <v>524</v>
      </c>
      <c r="V32" s="146"/>
      <c r="W32" s="122"/>
      <c r="X32" s="12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row>
    <row r="33" spans="1:60" s="2" customFormat="1" ht="119.25" customHeight="1" thickBot="1" x14ac:dyDescent="0.3">
      <c r="A33" s="144" t="s">
        <v>517</v>
      </c>
      <c r="B33" s="119" t="s">
        <v>338</v>
      </c>
      <c r="C33" s="259" t="s">
        <v>525</v>
      </c>
      <c r="D33" s="134" t="s">
        <v>526</v>
      </c>
      <c r="E33" s="259" t="s">
        <v>527</v>
      </c>
      <c r="F33" s="134" t="s">
        <v>528</v>
      </c>
      <c r="G33" s="140" t="s">
        <v>53</v>
      </c>
      <c r="H33" s="134" t="s">
        <v>4695</v>
      </c>
      <c r="I33" s="139" t="s">
        <v>343</v>
      </c>
      <c r="J33" s="139" t="s">
        <v>344</v>
      </c>
      <c r="K33" s="140" t="s">
        <v>345</v>
      </c>
      <c r="L33" s="139" t="s">
        <v>529</v>
      </c>
      <c r="M33" s="139" t="s">
        <v>530</v>
      </c>
      <c r="N33" s="119">
        <v>3</v>
      </c>
      <c r="O33" s="119" t="s">
        <v>81</v>
      </c>
      <c r="P33" s="120" t="s">
        <v>20</v>
      </c>
      <c r="Q33" s="116" t="s">
        <v>156</v>
      </c>
      <c r="R33" s="139" t="s">
        <v>531</v>
      </c>
      <c r="S33" s="145" t="s">
        <v>532</v>
      </c>
      <c r="T33" s="139" t="s">
        <v>159</v>
      </c>
      <c r="U33" s="139" t="s">
        <v>533</v>
      </c>
      <c r="V33" s="146"/>
      <c r="W33" s="122"/>
      <c r="X33" s="122"/>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row>
    <row r="34" spans="1:60" s="2" customFormat="1" ht="123.75" x14ac:dyDescent="0.25">
      <c r="A34" s="144" t="s">
        <v>517</v>
      </c>
      <c r="B34" s="119" t="s">
        <v>338</v>
      </c>
      <c r="C34" s="259" t="s">
        <v>534</v>
      </c>
      <c r="D34" s="134" t="s">
        <v>519</v>
      </c>
      <c r="E34" s="259" t="s">
        <v>535</v>
      </c>
      <c r="F34" s="134" t="s">
        <v>536</v>
      </c>
      <c r="G34" s="140" t="s">
        <v>54</v>
      </c>
      <c r="H34" s="145" t="s">
        <v>4696</v>
      </c>
      <c r="I34" s="139" t="s">
        <v>343</v>
      </c>
      <c r="J34" s="139" t="s">
        <v>344</v>
      </c>
      <c r="K34" s="140" t="s">
        <v>345</v>
      </c>
      <c r="L34" s="139" t="s">
        <v>537</v>
      </c>
      <c r="M34" s="139" t="s">
        <v>538</v>
      </c>
      <c r="N34" s="119">
        <v>2</v>
      </c>
      <c r="O34" s="119" t="s">
        <v>80</v>
      </c>
      <c r="P34" s="124" t="s">
        <v>21</v>
      </c>
      <c r="Q34" s="116" t="s">
        <v>156</v>
      </c>
      <c r="R34" s="139" t="s">
        <v>539</v>
      </c>
      <c r="S34" s="145" t="s">
        <v>540</v>
      </c>
      <c r="T34" s="139" t="s">
        <v>159</v>
      </c>
      <c r="U34" s="139" t="s">
        <v>541</v>
      </c>
      <c r="V34" s="146"/>
      <c r="W34" s="122"/>
      <c r="X34" s="122"/>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row>
    <row r="35" spans="1:60" s="2" customFormat="1" ht="123.75" x14ac:dyDescent="0.25">
      <c r="A35" s="144" t="s">
        <v>517</v>
      </c>
      <c r="B35" s="119" t="s">
        <v>338</v>
      </c>
      <c r="C35" s="259" t="s">
        <v>542</v>
      </c>
      <c r="D35" s="134" t="s">
        <v>543</v>
      </c>
      <c r="E35" s="259" t="s">
        <v>544</v>
      </c>
      <c r="F35" s="134" t="s">
        <v>545</v>
      </c>
      <c r="G35" s="140" t="s">
        <v>53</v>
      </c>
      <c r="H35" s="140" t="s">
        <v>546</v>
      </c>
      <c r="I35" s="139" t="s">
        <v>343</v>
      </c>
      <c r="J35" s="139" t="s">
        <v>344</v>
      </c>
      <c r="K35" s="140" t="s">
        <v>345</v>
      </c>
      <c r="L35" s="139" t="s">
        <v>346</v>
      </c>
      <c r="M35" s="139" t="s">
        <v>547</v>
      </c>
      <c r="N35" s="119">
        <v>2</v>
      </c>
      <c r="O35" s="119" t="s">
        <v>80</v>
      </c>
      <c r="P35" s="124" t="s">
        <v>21</v>
      </c>
      <c r="Q35" s="116" t="s">
        <v>156</v>
      </c>
      <c r="R35" s="139" t="s">
        <v>548</v>
      </c>
      <c r="S35" s="145" t="s">
        <v>540</v>
      </c>
      <c r="T35" s="139" t="s">
        <v>159</v>
      </c>
      <c r="U35" s="139" t="s">
        <v>549</v>
      </c>
      <c r="V35" s="146"/>
      <c r="W35" s="122"/>
      <c r="X35" s="122"/>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row>
    <row r="36" spans="1:60" s="2" customFormat="1" ht="158.25" thickBot="1" x14ac:dyDescent="0.3">
      <c r="A36" s="144" t="s">
        <v>517</v>
      </c>
      <c r="B36" s="119" t="s">
        <v>338</v>
      </c>
      <c r="C36" s="259" t="s">
        <v>550</v>
      </c>
      <c r="D36" s="134" t="s">
        <v>519</v>
      </c>
      <c r="E36" s="259" t="s">
        <v>551</v>
      </c>
      <c r="F36" s="134" t="s">
        <v>552</v>
      </c>
      <c r="G36" s="140" t="s">
        <v>54</v>
      </c>
      <c r="H36" s="145" t="s">
        <v>4697</v>
      </c>
      <c r="I36" s="139" t="s">
        <v>343</v>
      </c>
      <c r="J36" s="139" t="s">
        <v>344</v>
      </c>
      <c r="K36" s="140" t="s">
        <v>345</v>
      </c>
      <c r="L36" s="139" t="s">
        <v>393</v>
      </c>
      <c r="M36" s="139" t="s">
        <v>553</v>
      </c>
      <c r="N36" s="119">
        <v>3</v>
      </c>
      <c r="O36" s="119" t="s">
        <v>81</v>
      </c>
      <c r="P36" s="120" t="s">
        <v>20</v>
      </c>
      <c r="Q36" s="116" t="s">
        <v>156</v>
      </c>
      <c r="R36" s="139" t="s">
        <v>554</v>
      </c>
      <c r="S36" s="145" t="s">
        <v>540</v>
      </c>
      <c r="T36" s="139" t="s">
        <v>159</v>
      </c>
      <c r="U36" s="139" t="s">
        <v>555</v>
      </c>
      <c r="V36" s="146"/>
      <c r="W36" s="122"/>
      <c r="X36" s="122"/>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row>
    <row r="37" spans="1:60" s="2" customFormat="1" ht="78.75" x14ac:dyDescent="0.25">
      <c r="A37" s="144" t="s">
        <v>517</v>
      </c>
      <c r="B37" s="119" t="s">
        <v>338</v>
      </c>
      <c r="C37" s="259" t="s">
        <v>556</v>
      </c>
      <c r="D37" s="134" t="s">
        <v>519</v>
      </c>
      <c r="E37" s="259" t="s">
        <v>557</v>
      </c>
      <c r="F37" s="134" t="s">
        <v>558</v>
      </c>
      <c r="G37" s="140" t="s">
        <v>54</v>
      </c>
      <c r="H37" s="145" t="s">
        <v>4698</v>
      </c>
      <c r="I37" s="139" t="s">
        <v>343</v>
      </c>
      <c r="J37" s="139" t="s">
        <v>344</v>
      </c>
      <c r="K37" s="140" t="s">
        <v>345</v>
      </c>
      <c r="L37" s="139" t="s">
        <v>366</v>
      </c>
      <c r="M37" s="139" t="s">
        <v>559</v>
      </c>
      <c r="N37" s="154">
        <v>3</v>
      </c>
      <c r="O37" s="116" t="s">
        <v>83</v>
      </c>
      <c r="P37" s="150" t="s">
        <v>19</v>
      </c>
      <c r="Q37" s="116" t="s">
        <v>207</v>
      </c>
      <c r="R37" s="139" t="s">
        <v>560</v>
      </c>
      <c r="S37" s="145" t="s">
        <v>561</v>
      </c>
      <c r="T37" s="139" t="s">
        <v>159</v>
      </c>
      <c r="U37" s="145" t="s">
        <v>524</v>
      </c>
      <c r="V37" s="146"/>
      <c r="W37" s="122"/>
      <c r="X37" s="122"/>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row>
    <row r="38" spans="1:60" s="2" customFormat="1" ht="90" x14ac:dyDescent="0.25">
      <c r="A38" s="155" t="s">
        <v>562</v>
      </c>
      <c r="B38" s="119" t="s">
        <v>338</v>
      </c>
      <c r="C38" s="259" t="s">
        <v>563</v>
      </c>
      <c r="D38" s="154" t="s">
        <v>564</v>
      </c>
      <c r="E38" s="259" t="s">
        <v>565</v>
      </c>
      <c r="F38" s="154" t="s">
        <v>566</v>
      </c>
      <c r="G38" s="140" t="s">
        <v>53</v>
      </c>
      <c r="H38" s="154" t="s">
        <v>4699</v>
      </c>
      <c r="I38" s="139" t="s">
        <v>343</v>
      </c>
      <c r="J38" s="139" t="s">
        <v>344</v>
      </c>
      <c r="K38" s="140" t="s">
        <v>345</v>
      </c>
      <c r="L38" s="156" t="s">
        <v>567</v>
      </c>
      <c r="M38" s="154" t="s">
        <v>568</v>
      </c>
      <c r="N38" s="119">
        <v>2</v>
      </c>
      <c r="O38" s="119" t="s">
        <v>80</v>
      </c>
      <c r="P38" s="124" t="s">
        <v>21</v>
      </c>
      <c r="Q38" s="116" t="s">
        <v>156</v>
      </c>
      <c r="R38" s="154" t="s">
        <v>569</v>
      </c>
      <c r="S38" s="154" t="s">
        <v>570</v>
      </c>
      <c r="T38" s="139" t="s">
        <v>159</v>
      </c>
      <c r="U38" s="154" t="s">
        <v>571</v>
      </c>
      <c r="V38" s="146"/>
      <c r="W38" s="122"/>
      <c r="X38" s="122"/>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row>
    <row r="39" spans="1:60" s="2" customFormat="1" ht="57" thickBot="1" x14ac:dyDescent="0.3">
      <c r="A39" s="155" t="s">
        <v>562</v>
      </c>
      <c r="B39" s="119" t="s">
        <v>338</v>
      </c>
      <c r="C39" s="259" t="s">
        <v>572</v>
      </c>
      <c r="D39" s="117" t="s">
        <v>573</v>
      </c>
      <c r="E39" s="259" t="s">
        <v>574</v>
      </c>
      <c r="F39" s="154" t="s">
        <v>575</v>
      </c>
      <c r="G39" s="140" t="s">
        <v>53</v>
      </c>
      <c r="H39" s="154" t="s">
        <v>576</v>
      </c>
      <c r="I39" s="139" t="s">
        <v>343</v>
      </c>
      <c r="J39" s="139" t="s">
        <v>344</v>
      </c>
      <c r="K39" s="140" t="s">
        <v>345</v>
      </c>
      <c r="L39" s="157" t="s">
        <v>577</v>
      </c>
      <c r="M39" s="154" t="s">
        <v>578</v>
      </c>
      <c r="N39" s="153">
        <v>2</v>
      </c>
      <c r="O39" s="119" t="s">
        <v>348</v>
      </c>
      <c r="P39" s="120" t="s">
        <v>20</v>
      </c>
      <c r="Q39" s="116" t="s">
        <v>207</v>
      </c>
      <c r="R39" s="154" t="s">
        <v>579</v>
      </c>
      <c r="S39" s="154" t="s">
        <v>580</v>
      </c>
      <c r="T39" s="139" t="s">
        <v>159</v>
      </c>
      <c r="U39" s="154" t="s">
        <v>200</v>
      </c>
      <c r="V39" s="146"/>
      <c r="W39" s="122"/>
      <c r="X39" s="122"/>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row>
    <row r="40" spans="1:60" s="2" customFormat="1" ht="57" thickBot="1" x14ac:dyDescent="0.3">
      <c r="A40" s="155" t="s">
        <v>562</v>
      </c>
      <c r="B40" s="119" t="s">
        <v>338</v>
      </c>
      <c r="C40" s="259" t="s">
        <v>581</v>
      </c>
      <c r="D40" s="117" t="s">
        <v>582</v>
      </c>
      <c r="E40" s="259" t="s">
        <v>583</v>
      </c>
      <c r="F40" s="117" t="s">
        <v>584</v>
      </c>
      <c r="G40" s="140" t="s">
        <v>54</v>
      </c>
      <c r="H40" s="117" t="s">
        <v>585</v>
      </c>
      <c r="I40" s="139" t="s">
        <v>343</v>
      </c>
      <c r="J40" s="139" t="s">
        <v>344</v>
      </c>
      <c r="K40" s="140" t="s">
        <v>345</v>
      </c>
      <c r="L40" s="158" t="s">
        <v>577</v>
      </c>
      <c r="M40" s="154" t="s">
        <v>586</v>
      </c>
      <c r="N40" s="153">
        <v>2</v>
      </c>
      <c r="O40" s="119" t="s">
        <v>348</v>
      </c>
      <c r="P40" s="120" t="s">
        <v>20</v>
      </c>
      <c r="Q40" s="116" t="s">
        <v>207</v>
      </c>
      <c r="R40" s="154" t="s">
        <v>587</v>
      </c>
      <c r="S40" s="154" t="s">
        <v>588</v>
      </c>
      <c r="T40" s="139" t="s">
        <v>159</v>
      </c>
      <c r="U40" s="154" t="s">
        <v>200</v>
      </c>
      <c r="V40" s="146"/>
      <c r="W40" s="122"/>
      <c r="X40" s="122"/>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row>
    <row r="41" spans="1:60" s="2" customFormat="1" ht="78.75" x14ac:dyDescent="0.25">
      <c r="A41" s="144" t="s">
        <v>589</v>
      </c>
      <c r="B41" s="119" t="s">
        <v>338</v>
      </c>
      <c r="C41" s="259" t="s">
        <v>590</v>
      </c>
      <c r="D41" s="134" t="s">
        <v>591</v>
      </c>
      <c r="E41" s="259" t="s">
        <v>592</v>
      </c>
      <c r="F41" s="134" t="s">
        <v>593</v>
      </c>
      <c r="G41" s="140" t="s">
        <v>53</v>
      </c>
      <c r="H41" s="145" t="s">
        <v>4700</v>
      </c>
      <c r="I41" s="139" t="s">
        <v>343</v>
      </c>
      <c r="J41" s="139" t="s">
        <v>344</v>
      </c>
      <c r="K41" s="140" t="s">
        <v>345</v>
      </c>
      <c r="L41" s="139" t="s">
        <v>594</v>
      </c>
      <c r="M41" s="139" t="s">
        <v>595</v>
      </c>
      <c r="N41" s="154">
        <v>3</v>
      </c>
      <c r="O41" s="116" t="s">
        <v>83</v>
      </c>
      <c r="P41" s="150" t="s">
        <v>19</v>
      </c>
      <c r="Q41" s="116" t="s">
        <v>207</v>
      </c>
      <c r="R41" s="139" t="s">
        <v>596</v>
      </c>
      <c r="S41" s="145" t="s">
        <v>597</v>
      </c>
      <c r="T41" s="139" t="s">
        <v>159</v>
      </c>
      <c r="U41" s="145" t="s">
        <v>524</v>
      </c>
      <c r="V41" s="146"/>
      <c r="W41" s="122"/>
      <c r="X41" s="122"/>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row>
    <row r="42" spans="1:60" s="2" customFormat="1" ht="113.25" thickBot="1" x14ac:dyDescent="0.3">
      <c r="A42" s="144" t="s">
        <v>589</v>
      </c>
      <c r="B42" s="119" t="s">
        <v>338</v>
      </c>
      <c r="C42" s="259" t="s">
        <v>598</v>
      </c>
      <c r="D42" s="134" t="s">
        <v>591</v>
      </c>
      <c r="E42" s="259" t="s">
        <v>599</v>
      </c>
      <c r="F42" s="134" t="s">
        <v>528</v>
      </c>
      <c r="G42" s="140" t="s">
        <v>53</v>
      </c>
      <c r="H42" s="151" t="s">
        <v>4701</v>
      </c>
      <c r="I42" s="139" t="s">
        <v>343</v>
      </c>
      <c r="J42" s="139" t="s">
        <v>344</v>
      </c>
      <c r="K42" s="140" t="s">
        <v>345</v>
      </c>
      <c r="L42" s="139" t="s">
        <v>529</v>
      </c>
      <c r="M42" s="139" t="s">
        <v>600</v>
      </c>
      <c r="N42" s="119">
        <v>3</v>
      </c>
      <c r="O42" s="119" t="s">
        <v>81</v>
      </c>
      <c r="P42" s="120" t="s">
        <v>20</v>
      </c>
      <c r="Q42" s="116" t="s">
        <v>156</v>
      </c>
      <c r="R42" s="139" t="s">
        <v>601</v>
      </c>
      <c r="S42" s="145" t="s">
        <v>350</v>
      </c>
      <c r="T42" s="139" t="s">
        <v>159</v>
      </c>
      <c r="U42" s="139" t="s">
        <v>533</v>
      </c>
      <c r="V42" s="146"/>
      <c r="W42" s="122"/>
      <c r="X42" s="12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row>
    <row r="43" spans="1:60" s="2" customFormat="1" ht="101.25" x14ac:dyDescent="0.25">
      <c r="A43" s="144" t="s">
        <v>602</v>
      </c>
      <c r="B43" s="119" t="s">
        <v>338</v>
      </c>
      <c r="C43" s="259" t="s">
        <v>603</v>
      </c>
      <c r="D43" s="134" t="s">
        <v>604</v>
      </c>
      <c r="E43" s="259" t="s">
        <v>605</v>
      </c>
      <c r="F43" s="134" t="s">
        <v>606</v>
      </c>
      <c r="G43" s="140" t="s">
        <v>53</v>
      </c>
      <c r="H43" s="134" t="s">
        <v>607</v>
      </c>
      <c r="I43" s="139" t="s">
        <v>343</v>
      </c>
      <c r="J43" s="139" t="s">
        <v>344</v>
      </c>
      <c r="K43" s="140" t="s">
        <v>345</v>
      </c>
      <c r="L43" s="139" t="s">
        <v>377</v>
      </c>
      <c r="M43" s="139" t="s">
        <v>608</v>
      </c>
      <c r="N43" s="119">
        <v>2</v>
      </c>
      <c r="O43" s="119" t="s">
        <v>80</v>
      </c>
      <c r="P43" s="124" t="s">
        <v>21</v>
      </c>
      <c r="Q43" s="116" t="s">
        <v>156</v>
      </c>
      <c r="R43" s="139" t="s">
        <v>609</v>
      </c>
      <c r="S43" s="145" t="s">
        <v>610</v>
      </c>
      <c r="T43" s="139" t="s">
        <v>159</v>
      </c>
      <c r="U43" s="139" t="s">
        <v>611</v>
      </c>
      <c r="V43" s="146"/>
      <c r="W43" s="122"/>
      <c r="X43" s="122"/>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row>
    <row r="44" spans="1:60" s="2" customFormat="1" ht="30" x14ac:dyDescent="0.25">
      <c r="A44" s="159" t="s">
        <v>612</v>
      </c>
      <c r="B44" s="160"/>
      <c r="C44" s="161"/>
      <c r="D44" s="162"/>
      <c r="E44" s="162"/>
      <c r="F44" s="162"/>
      <c r="G44" s="163"/>
      <c r="H44" s="162"/>
      <c r="I44" s="162"/>
      <c r="J44" s="162"/>
      <c r="K44" s="162"/>
      <c r="L44" s="165"/>
      <c r="M44" s="165"/>
      <c r="N44" s="162"/>
      <c r="O44" s="166"/>
      <c r="P44" s="166"/>
      <c r="Q44" s="167"/>
      <c r="R44" s="165"/>
      <c r="S44" s="165"/>
      <c r="T44" s="162"/>
      <c r="U44" s="165" t="s">
        <v>613</v>
      </c>
      <c r="V44" s="146"/>
      <c r="W44" s="122"/>
      <c r="X44" s="122"/>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row>
    <row r="45" spans="1:60" s="2" customFormat="1" ht="90" x14ac:dyDescent="0.25">
      <c r="A45" s="133" t="s">
        <v>614</v>
      </c>
      <c r="B45" s="119" t="s">
        <v>338</v>
      </c>
      <c r="C45" s="259" t="s">
        <v>615</v>
      </c>
      <c r="D45" s="134" t="s">
        <v>616</v>
      </c>
      <c r="E45" s="259" t="s">
        <v>617</v>
      </c>
      <c r="F45" s="134" t="s">
        <v>618</v>
      </c>
      <c r="G45" s="140" t="s">
        <v>53</v>
      </c>
      <c r="H45" s="151" t="s">
        <v>619</v>
      </c>
      <c r="I45" s="139" t="s">
        <v>343</v>
      </c>
      <c r="J45" s="139" t="s">
        <v>344</v>
      </c>
      <c r="K45" s="140" t="s">
        <v>345</v>
      </c>
      <c r="L45" s="139" t="s">
        <v>620</v>
      </c>
      <c r="M45" s="139" t="s">
        <v>621</v>
      </c>
      <c r="N45" s="119">
        <v>2</v>
      </c>
      <c r="O45" s="119" t="s">
        <v>80</v>
      </c>
      <c r="P45" s="124" t="s">
        <v>21</v>
      </c>
      <c r="Q45" s="116" t="s">
        <v>156</v>
      </c>
      <c r="R45" s="139" t="s">
        <v>622</v>
      </c>
      <c r="S45" s="145" t="s">
        <v>623</v>
      </c>
      <c r="T45" s="139" t="s">
        <v>159</v>
      </c>
      <c r="U45" s="139" t="s">
        <v>624</v>
      </c>
      <c r="V45" s="146"/>
      <c r="W45" s="122"/>
      <c r="X45" s="122"/>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row>
    <row r="46" spans="1:60" s="2" customFormat="1" ht="67.5" x14ac:dyDescent="0.25">
      <c r="A46" s="133" t="s">
        <v>625</v>
      </c>
      <c r="B46" s="119" t="s">
        <v>338</v>
      </c>
      <c r="C46" s="259" t="s">
        <v>626</v>
      </c>
      <c r="D46" s="134" t="s">
        <v>627</v>
      </c>
      <c r="E46" s="259" t="s">
        <v>628</v>
      </c>
      <c r="F46" s="139" t="s">
        <v>629</v>
      </c>
      <c r="G46" s="140" t="s">
        <v>53</v>
      </c>
      <c r="H46" s="151" t="s">
        <v>630</v>
      </c>
      <c r="I46" s="139" t="s">
        <v>343</v>
      </c>
      <c r="J46" s="139" t="s">
        <v>344</v>
      </c>
      <c r="K46" s="140" t="s">
        <v>345</v>
      </c>
      <c r="L46" s="139" t="s">
        <v>377</v>
      </c>
      <c r="M46" s="139" t="s">
        <v>631</v>
      </c>
      <c r="N46" s="119">
        <v>2</v>
      </c>
      <c r="O46" s="119" t="s">
        <v>80</v>
      </c>
      <c r="P46" s="124" t="s">
        <v>21</v>
      </c>
      <c r="Q46" s="116" t="s">
        <v>156</v>
      </c>
      <c r="R46" s="139" t="s">
        <v>632</v>
      </c>
      <c r="S46" s="145" t="s">
        <v>633</v>
      </c>
      <c r="T46" s="139" t="s">
        <v>159</v>
      </c>
      <c r="U46" s="139" t="s">
        <v>634</v>
      </c>
      <c r="V46" s="146"/>
      <c r="W46" s="122"/>
      <c r="X46" s="122"/>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row>
    <row r="47" spans="1:60" s="2" customFormat="1" ht="56.25" x14ac:dyDescent="0.25">
      <c r="A47" s="144" t="s">
        <v>635</v>
      </c>
      <c r="B47" s="119" t="s">
        <v>338</v>
      </c>
      <c r="C47" s="259" t="s">
        <v>636</v>
      </c>
      <c r="D47" s="154" t="s">
        <v>564</v>
      </c>
      <c r="E47" s="259" t="s">
        <v>637</v>
      </c>
      <c r="F47" s="134" t="s">
        <v>638</v>
      </c>
      <c r="G47" s="140" t="s">
        <v>53</v>
      </c>
      <c r="H47" s="134" t="s">
        <v>639</v>
      </c>
      <c r="I47" s="139" t="s">
        <v>343</v>
      </c>
      <c r="J47" s="139" t="s">
        <v>344</v>
      </c>
      <c r="K47" s="140" t="s">
        <v>345</v>
      </c>
      <c r="L47" s="139" t="s">
        <v>640</v>
      </c>
      <c r="M47" s="134" t="s">
        <v>641</v>
      </c>
      <c r="N47" s="119">
        <v>3</v>
      </c>
      <c r="O47" s="119" t="s">
        <v>80</v>
      </c>
      <c r="P47" s="124" t="s">
        <v>21</v>
      </c>
      <c r="Q47" s="116" t="s">
        <v>156</v>
      </c>
      <c r="R47" s="145" t="s">
        <v>642</v>
      </c>
      <c r="S47" s="145" t="s">
        <v>643</v>
      </c>
      <c r="T47" s="139" t="s">
        <v>159</v>
      </c>
      <c r="U47" s="134" t="s">
        <v>644</v>
      </c>
      <c r="V47" s="146"/>
      <c r="W47" s="122"/>
      <c r="X47" s="122"/>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row>
    <row r="48" spans="1:60" ht="78.75" x14ac:dyDescent="0.25">
      <c r="A48" s="133" t="s">
        <v>645</v>
      </c>
      <c r="B48" s="119" t="s">
        <v>338</v>
      </c>
      <c r="C48" s="259" t="s">
        <v>646</v>
      </c>
      <c r="D48" s="134" t="s">
        <v>647</v>
      </c>
      <c r="E48" s="259" t="s">
        <v>648</v>
      </c>
      <c r="F48" s="139" t="s">
        <v>649</v>
      </c>
      <c r="G48" s="140" t="s">
        <v>53</v>
      </c>
      <c r="H48" s="151" t="s">
        <v>650</v>
      </c>
      <c r="I48" s="139" t="s">
        <v>343</v>
      </c>
      <c r="J48" s="139" t="s">
        <v>344</v>
      </c>
      <c r="K48" s="140" t="s">
        <v>345</v>
      </c>
      <c r="L48" s="139" t="s">
        <v>377</v>
      </c>
      <c r="M48" s="139" t="s">
        <v>651</v>
      </c>
      <c r="N48" s="119">
        <v>2</v>
      </c>
      <c r="O48" s="119" t="s">
        <v>80</v>
      </c>
      <c r="P48" s="124" t="s">
        <v>21</v>
      </c>
      <c r="Q48" s="116" t="s">
        <v>156</v>
      </c>
      <c r="R48" s="139" t="s">
        <v>652</v>
      </c>
      <c r="S48" s="145" t="s">
        <v>653</v>
      </c>
      <c r="T48" s="139" t="s">
        <v>159</v>
      </c>
      <c r="U48" s="145" t="s">
        <v>654</v>
      </c>
      <c r="V48" s="146"/>
      <c r="W48" s="122"/>
      <c r="X48" s="122"/>
    </row>
    <row r="49" spans="1:24" ht="57" thickBot="1" x14ac:dyDescent="0.3">
      <c r="A49" s="133" t="s">
        <v>645</v>
      </c>
      <c r="B49" s="119" t="s">
        <v>338</v>
      </c>
      <c r="C49" s="259" t="s">
        <v>655</v>
      </c>
      <c r="D49" s="134" t="s">
        <v>656</v>
      </c>
      <c r="E49" s="259" t="s">
        <v>657</v>
      </c>
      <c r="F49" s="145" t="s">
        <v>658</v>
      </c>
      <c r="G49" s="151" t="s">
        <v>54</v>
      </c>
      <c r="H49" s="145" t="s">
        <v>4702</v>
      </c>
      <c r="I49" s="139" t="s">
        <v>343</v>
      </c>
      <c r="J49" s="139" t="s">
        <v>344</v>
      </c>
      <c r="K49" s="140" t="s">
        <v>345</v>
      </c>
      <c r="L49" s="145" t="s">
        <v>468</v>
      </c>
      <c r="M49" s="145" t="s">
        <v>660</v>
      </c>
      <c r="N49" s="153">
        <v>2</v>
      </c>
      <c r="O49" s="119" t="s">
        <v>348</v>
      </c>
      <c r="P49" s="138" t="s">
        <v>20</v>
      </c>
      <c r="Q49" s="116" t="s">
        <v>207</v>
      </c>
      <c r="R49" s="139" t="s">
        <v>461</v>
      </c>
      <c r="S49" s="145" t="s">
        <v>387</v>
      </c>
      <c r="T49" s="139" t="s">
        <v>159</v>
      </c>
      <c r="U49" s="139" t="s">
        <v>661</v>
      </c>
      <c r="V49" s="146"/>
      <c r="W49" s="122"/>
      <c r="X49" s="122"/>
    </row>
    <row r="50" spans="1:24" ht="67.5" x14ac:dyDescent="0.25">
      <c r="A50" s="133" t="s">
        <v>645</v>
      </c>
      <c r="B50" s="119" t="s">
        <v>338</v>
      </c>
      <c r="C50" s="259" t="s">
        <v>662</v>
      </c>
      <c r="D50" s="134" t="s">
        <v>663</v>
      </c>
      <c r="E50" s="259" t="s">
        <v>664</v>
      </c>
      <c r="F50" s="151" t="s">
        <v>665</v>
      </c>
      <c r="G50" s="140" t="s">
        <v>54</v>
      </c>
      <c r="H50" s="151" t="s">
        <v>440</v>
      </c>
      <c r="I50" s="139" t="s">
        <v>343</v>
      </c>
      <c r="J50" s="139" t="s">
        <v>344</v>
      </c>
      <c r="K50" s="140" t="s">
        <v>345</v>
      </c>
      <c r="L50" s="139" t="s">
        <v>666</v>
      </c>
      <c r="M50" s="139" t="s">
        <v>667</v>
      </c>
      <c r="N50" s="119">
        <v>2</v>
      </c>
      <c r="O50" s="119" t="s">
        <v>80</v>
      </c>
      <c r="P50" s="124" t="s">
        <v>21</v>
      </c>
      <c r="Q50" s="116" t="s">
        <v>156</v>
      </c>
      <c r="R50" s="139" t="s">
        <v>668</v>
      </c>
      <c r="S50" s="145" t="s">
        <v>669</v>
      </c>
      <c r="T50" s="139" t="s">
        <v>159</v>
      </c>
      <c r="U50" s="139" t="s">
        <v>670</v>
      </c>
      <c r="V50" s="146"/>
      <c r="W50" s="122"/>
      <c r="X50" s="122"/>
    </row>
    <row r="51" spans="1:24" ht="33.75" x14ac:dyDescent="0.25">
      <c r="A51" s="133" t="s">
        <v>645</v>
      </c>
      <c r="B51" s="119" t="s">
        <v>338</v>
      </c>
      <c r="C51" s="259" t="s">
        <v>671</v>
      </c>
      <c r="D51" s="134" t="s">
        <v>672</v>
      </c>
      <c r="E51" s="259" t="s">
        <v>673</v>
      </c>
      <c r="F51" s="134" t="s">
        <v>484</v>
      </c>
      <c r="G51" s="140" t="s">
        <v>53</v>
      </c>
      <c r="H51" s="139" t="s">
        <v>674</v>
      </c>
      <c r="I51" s="139" t="s">
        <v>343</v>
      </c>
      <c r="J51" s="139" t="s">
        <v>344</v>
      </c>
      <c r="K51" s="140" t="s">
        <v>345</v>
      </c>
      <c r="L51" s="139" t="s">
        <v>486</v>
      </c>
      <c r="M51" s="139" t="s">
        <v>675</v>
      </c>
      <c r="N51" s="119">
        <v>2</v>
      </c>
      <c r="O51" s="119" t="s">
        <v>80</v>
      </c>
      <c r="P51" s="124" t="s">
        <v>21</v>
      </c>
      <c r="Q51" s="116" t="s">
        <v>156</v>
      </c>
      <c r="R51" s="139" t="s">
        <v>676</v>
      </c>
      <c r="S51" s="145" t="s">
        <v>350</v>
      </c>
      <c r="T51" s="139" t="s">
        <v>159</v>
      </c>
      <c r="U51" s="139" t="s">
        <v>677</v>
      </c>
      <c r="V51" s="146"/>
      <c r="W51" s="122"/>
      <c r="X51" s="122"/>
    </row>
    <row r="52" spans="1:24" ht="57" thickBot="1" x14ac:dyDescent="0.3">
      <c r="A52" s="133" t="s">
        <v>678</v>
      </c>
      <c r="B52" s="119" t="s">
        <v>338</v>
      </c>
      <c r="C52" s="259" t="s">
        <v>679</v>
      </c>
      <c r="D52" s="139" t="s">
        <v>680</v>
      </c>
      <c r="E52" s="259" t="s">
        <v>681</v>
      </c>
      <c r="F52" s="139" t="s">
        <v>682</v>
      </c>
      <c r="G52" s="140" t="s">
        <v>53</v>
      </c>
      <c r="H52" s="168" t="s">
        <v>4703</v>
      </c>
      <c r="I52" s="139" t="s">
        <v>343</v>
      </c>
      <c r="J52" s="139" t="s">
        <v>344</v>
      </c>
      <c r="K52" s="140" t="s">
        <v>345</v>
      </c>
      <c r="L52" s="139" t="s">
        <v>377</v>
      </c>
      <c r="M52" s="139" t="s">
        <v>683</v>
      </c>
      <c r="N52" s="119">
        <v>3</v>
      </c>
      <c r="O52" s="119" t="s">
        <v>81</v>
      </c>
      <c r="P52" s="138" t="s">
        <v>20</v>
      </c>
      <c r="Q52" s="116" t="s">
        <v>156</v>
      </c>
      <c r="R52" s="139" t="s">
        <v>684</v>
      </c>
      <c r="S52" s="145"/>
      <c r="T52" s="139" t="s">
        <v>159</v>
      </c>
      <c r="U52" s="139" t="s">
        <v>685</v>
      </c>
      <c r="V52" s="146"/>
      <c r="W52" s="122"/>
      <c r="X52" s="122"/>
    </row>
    <row r="53" spans="1:24" s="2" customFormat="1" ht="67.5" x14ac:dyDescent="0.25">
      <c r="A53" s="169" t="s">
        <v>686</v>
      </c>
      <c r="B53" s="119" t="s">
        <v>338</v>
      </c>
      <c r="C53" s="259" t="s">
        <v>687</v>
      </c>
      <c r="D53" s="176" t="s">
        <v>688</v>
      </c>
      <c r="E53" s="259" t="s">
        <v>689</v>
      </c>
      <c r="F53" s="139" t="s">
        <v>690</v>
      </c>
      <c r="G53" s="140" t="s">
        <v>53</v>
      </c>
      <c r="H53" s="139" t="s">
        <v>691</v>
      </c>
      <c r="I53" s="139" t="s">
        <v>343</v>
      </c>
      <c r="J53" s="139" t="s">
        <v>344</v>
      </c>
      <c r="K53" s="140" t="s">
        <v>345</v>
      </c>
      <c r="L53" s="139" t="s">
        <v>529</v>
      </c>
      <c r="M53" s="139" t="s">
        <v>692</v>
      </c>
      <c r="N53" s="119">
        <v>2</v>
      </c>
      <c r="O53" s="119" t="s">
        <v>80</v>
      </c>
      <c r="P53" s="124" t="s">
        <v>21</v>
      </c>
      <c r="Q53" s="116" t="s">
        <v>156</v>
      </c>
      <c r="R53" s="139" t="s">
        <v>693</v>
      </c>
      <c r="S53" s="145" t="s">
        <v>694</v>
      </c>
      <c r="T53" s="139" t="s">
        <v>159</v>
      </c>
      <c r="U53" s="139" t="s">
        <v>695</v>
      </c>
      <c r="V53" s="172"/>
      <c r="W53" s="173"/>
      <c r="X53" s="173"/>
    </row>
    <row r="54" spans="1:24" ht="78.75" x14ac:dyDescent="0.25">
      <c r="A54" s="133" t="s">
        <v>686</v>
      </c>
      <c r="B54" s="119" t="s">
        <v>338</v>
      </c>
      <c r="C54" s="259" t="s">
        <v>696</v>
      </c>
      <c r="D54" s="174" t="s">
        <v>305</v>
      </c>
      <c r="E54" s="259" t="s">
        <v>697</v>
      </c>
      <c r="F54" s="175" t="s">
        <v>449</v>
      </c>
      <c r="G54" s="140" t="s">
        <v>54</v>
      </c>
      <c r="H54" s="151" t="s">
        <v>698</v>
      </c>
      <c r="I54" s="139" t="s">
        <v>343</v>
      </c>
      <c r="J54" s="139" t="s">
        <v>344</v>
      </c>
      <c r="K54" s="140" t="s">
        <v>345</v>
      </c>
      <c r="L54" s="139" t="s">
        <v>699</v>
      </c>
      <c r="M54" s="139" t="s">
        <v>700</v>
      </c>
      <c r="N54" s="119">
        <v>2</v>
      </c>
      <c r="O54" s="119" t="s">
        <v>80</v>
      </c>
      <c r="P54" s="124" t="s">
        <v>21</v>
      </c>
      <c r="Q54" s="116" t="s">
        <v>156</v>
      </c>
      <c r="R54" s="139" t="s">
        <v>701</v>
      </c>
      <c r="S54" s="145" t="s">
        <v>702</v>
      </c>
      <c r="T54" s="139" t="s">
        <v>159</v>
      </c>
      <c r="U54" s="174" t="s">
        <v>703</v>
      </c>
      <c r="V54" s="146"/>
      <c r="W54" s="122"/>
      <c r="X54" s="122"/>
    </row>
    <row r="55" spans="1:24" ht="68.25" thickBot="1" x14ac:dyDescent="0.3">
      <c r="A55" s="133" t="s">
        <v>704</v>
      </c>
      <c r="B55" s="119" t="s">
        <v>338</v>
      </c>
      <c r="C55" s="259" t="s">
        <v>705</v>
      </c>
      <c r="D55" s="176" t="s">
        <v>706</v>
      </c>
      <c r="E55" s="259" t="s">
        <v>707</v>
      </c>
      <c r="F55" s="139" t="s">
        <v>708</v>
      </c>
      <c r="G55" s="140" t="s">
        <v>53</v>
      </c>
      <c r="H55" s="168" t="s">
        <v>709</v>
      </c>
      <c r="I55" s="139" t="s">
        <v>343</v>
      </c>
      <c r="J55" s="139" t="s">
        <v>344</v>
      </c>
      <c r="K55" s="140" t="s">
        <v>345</v>
      </c>
      <c r="L55" s="139" t="s">
        <v>710</v>
      </c>
      <c r="M55" s="139" t="s">
        <v>711</v>
      </c>
      <c r="N55" s="119">
        <v>3</v>
      </c>
      <c r="O55" s="119" t="s">
        <v>81</v>
      </c>
      <c r="P55" s="138" t="s">
        <v>20</v>
      </c>
      <c r="Q55" s="116" t="s">
        <v>156</v>
      </c>
      <c r="R55" s="139" t="s">
        <v>712</v>
      </c>
      <c r="S55" s="145" t="s">
        <v>713</v>
      </c>
      <c r="T55" s="139" t="s">
        <v>159</v>
      </c>
      <c r="U55" s="139" t="s">
        <v>714</v>
      </c>
      <c r="V55" s="146"/>
      <c r="W55" s="122"/>
      <c r="X55" s="122"/>
    </row>
    <row r="56" spans="1:24" ht="90.75" thickBot="1" x14ac:dyDescent="0.3">
      <c r="A56" s="144" t="s">
        <v>715</v>
      </c>
      <c r="B56" s="119" t="s">
        <v>338</v>
      </c>
      <c r="C56" s="259" t="s">
        <v>716</v>
      </c>
      <c r="D56" s="139" t="s">
        <v>717</v>
      </c>
      <c r="E56" s="259" t="s">
        <v>718</v>
      </c>
      <c r="F56" s="139" t="s">
        <v>719</v>
      </c>
      <c r="G56" s="140" t="s">
        <v>53</v>
      </c>
      <c r="H56" s="139" t="s">
        <v>4704</v>
      </c>
      <c r="I56" s="139" t="s">
        <v>343</v>
      </c>
      <c r="J56" s="139" t="s">
        <v>344</v>
      </c>
      <c r="K56" s="140" t="s">
        <v>345</v>
      </c>
      <c r="L56" s="139" t="s">
        <v>720</v>
      </c>
      <c r="M56" s="139" t="s">
        <v>721</v>
      </c>
      <c r="N56" s="119">
        <v>3</v>
      </c>
      <c r="O56" s="119" t="s">
        <v>81</v>
      </c>
      <c r="P56" s="138" t="s">
        <v>20</v>
      </c>
      <c r="Q56" s="116" t="s">
        <v>156</v>
      </c>
      <c r="R56" s="139" t="s">
        <v>722</v>
      </c>
      <c r="S56" s="145" t="s">
        <v>723</v>
      </c>
      <c r="T56" s="139" t="s">
        <v>159</v>
      </c>
      <c r="U56" s="139" t="s">
        <v>724</v>
      </c>
      <c r="V56" s="146"/>
      <c r="W56" s="122"/>
      <c r="X56" s="122"/>
    </row>
    <row r="57" spans="1:24" ht="90" x14ac:dyDescent="0.25">
      <c r="A57" s="133" t="s">
        <v>725</v>
      </c>
      <c r="B57" s="119" t="s">
        <v>338</v>
      </c>
      <c r="C57" s="259" t="s">
        <v>726</v>
      </c>
      <c r="D57" s="134" t="s">
        <v>727</v>
      </c>
      <c r="E57" s="259" t="s">
        <v>728</v>
      </c>
      <c r="F57" s="139" t="s">
        <v>729</v>
      </c>
      <c r="G57" s="140" t="s">
        <v>53</v>
      </c>
      <c r="H57" s="139" t="s">
        <v>4705</v>
      </c>
      <c r="I57" s="139" t="s">
        <v>343</v>
      </c>
      <c r="J57" s="139" t="s">
        <v>344</v>
      </c>
      <c r="K57" s="140" t="s">
        <v>345</v>
      </c>
      <c r="L57" s="139" t="s">
        <v>730</v>
      </c>
      <c r="M57" s="139" t="s">
        <v>731</v>
      </c>
      <c r="N57" s="119">
        <v>2</v>
      </c>
      <c r="O57" s="119" t="s">
        <v>80</v>
      </c>
      <c r="P57" s="124" t="s">
        <v>21</v>
      </c>
      <c r="Q57" s="116" t="s">
        <v>156</v>
      </c>
      <c r="R57" s="139" t="s">
        <v>732</v>
      </c>
      <c r="S57" s="139" t="s">
        <v>733</v>
      </c>
      <c r="T57" s="139" t="s">
        <v>159</v>
      </c>
      <c r="U57" s="139" t="s">
        <v>734</v>
      </c>
      <c r="V57" s="146"/>
      <c r="W57" s="122"/>
      <c r="X57" s="122"/>
    </row>
    <row r="58" spans="1:24" ht="90.75" thickBot="1" x14ac:dyDescent="0.3">
      <c r="A58" s="133" t="s">
        <v>735</v>
      </c>
      <c r="B58" s="119" t="s">
        <v>338</v>
      </c>
      <c r="C58" s="259" t="s">
        <v>736</v>
      </c>
      <c r="D58" s="139" t="s">
        <v>737</v>
      </c>
      <c r="E58" s="259" t="s">
        <v>738</v>
      </c>
      <c r="F58" s="139" t="s">
        <v>385</v>
      </c>
      <c r="G58" s="140" t="s">
        <v>54</v>
      </c>
      <c r="H58" s="145" t="s">
        <v>4697</v>
      </c>
      <c r="I58" s="139" t="s">
        <v>343</v>
      </c>
      <c r="J58" s="139" t="s">
        <v>344</v>
      </c>
      <c r="K58" s="140" t="s">
        <v>345</v>
      </c>
      <c r="L58" s="139" t="s">
        <v>739</v>
      </c>
      <c r="M58" s="139" t="s">
        <v>740</v>
      </c>
      <c r="N58" s="153">
        <v>2</v>
      </c>
      <c r="O58" s="119" t="s">
        <v>348</v>
      </c>
      <c r="P58" s="138" t="s">
        <v>20</v>
      </c>
      <c r="Q58" s="116" t="s">
        <v>207</v>
      </c>
      <c r="R58" s="139" t="s">
        <v>741</v>
      </c>
      <c r="S58" s="145" t="s">
        <v>742</v>
      </c>
      <c r="T58" s="139" t="s">
        <v>159</v>
      </c>
      <c r="U58" s="139" t="s">
        <v>743</v>
      </c>
      <c r="V58" s="146"/>
      <c r="W58" s="122"/>
      <c r="X58" s="122"/>
    </row>
    <row r="59" spans="1:24" ht="90.75" thickBot="1" x14ac:dyDescent="0.3">
      <c r="A59" s="133" t="s">
        <v>735</v>
      </c>
      <c r="B59" s="119" t="s">
        <v>338</v>
      </c>
      <c r="C59" s="259" t="s">
        <v>744</v>
      </c>
      <c r="D59" s="139" t="s">
        <v>737</v>
      </c>
      <c r="E59" s="259" t="s">
        <v>745</v>
      </c>
      <c r="F59" s="139" t="s">
        <v>552</v>
      </c>
      <c r="G59" s="140" t="s">
        <v>54</v>
      </c>
      <c r="H59" s="145" t="s">
        <v>4706</v>
      </c>
      <c r="I59" s="139" t="s">
        <v>343</v>
      </c>
      <c r="J59" s="139" t="s">
        <v>344</v>
      </c>
      <c r="K59" s="140" t="s">
        <v>345</v>
      </c>
      <c r="L59" s="139" t="s">
        <v>393</v>
      </c>
      <c r="M59" s="139" t="s">
        <v>746</v>
      </c>
      <c r="N59" s="119">
        <v>3</v>
      </c>
      <c r="O59" s="119" t="s">
        <v>81</v>
      </c>
      <c r="P59" s="138" t="s">
        <v>20</v>
      </c>
      <c r="Q59" s="116" t="s">
        <v>156</v>
      </c>
      <c r="R59" s="139" t="s">
        <v>741</v>
      </c>
      <c r="S59" s="145" t="s">
        <v>747</v>
      </c>
      <c r="T59" s="139" t="s">
        <v>159</v>
      </c>
      <c r="U59" s="139" t="s">
        <v>748</v>
      </c>
      <c r="V59" s="146"/>
      <c r="W59" s="122"/>
      <c r="X59" s="122"/>
    </row>
    <row r="60" spans="1:24" ht="67.5" x14ac:dyDescent="0.25">
      <c r="A60" s="133" t="s">
        <v>735</v>
      </c>
      <c r="B60" s="119" t="s">
        <v>338</v>
      </c>
      <c r="C60" s="259" t="s">
        <v>749</v>
      </c>
      <c r="D60" s="139" t="s">
        <v>706</v>
      </c>
      <c r="E60" s="259" t="s">
        <v>750</v>
      </c>
      <c r="F60" s="139" t="s">
        <v>751</v>
      </c>
      <c r="G60" s="140" t="s">
        <v>53</v>
      </c>
      <c r="H60" s="151" t="s">
        <v>376</v>
      </c>
      <c r="I60" s="139" t="s">
        <v>343</v>
      </c>
      <c r="J60" s="139" t="s">
        <v>344</v>
      </c>
      <c r="K60" s="140" t="s">
        <v>345</v>
      </c>
      <c r="L60" s="139" t="s">
        <v>377</v>
      </c>
      <c r="M60" s="139" t="s">
        <v>752</v>
      </c>
      <c r="N60" s="119">
        <v>2</v>
      </c>
      <c r="O60" s="119" t="s">
        <v>80</v>
      </c>
      <c r="P60" s="124" t="s">
        <v>21</v>
      </c>
      <c r="Q60" s="116" t="s">
        <v>156</v>
      </c>
      <c r="R60" s="139" t="s">
        <v>753</v>
      </c>
      <c r="S60" s="145" t="s">
        <v>754</v>
      </c>
      <c r="T60" s="139" t="s">
        <v>159</v>
      </c>
      <c r="U60" s="139" t="s">
        <v>714</v>
      </c>
      <c r="V60" s="146"/>
      <c r="W60" s="122"/>
      <c r="X60" s="122"/>
    </row>
    <row r="61" spans="1:24" ht="68.25" thickBot="1" x14ac:dyDescent="0.3">
      <c r="A61" s="629" t="s">
        <v>755</v>
      </c>
      <c r="B61" s="635" t="s">
        <v>338</v>
      </c>
      <c r="C61" s="177" t="s">
        <v>756</v>
      </c>
      <c r="D61" s="175" t="s">
        <v>757</v>
      </c>
      <c r="E61" s="177" t="s">
        <v>758</v>
      </c>
      <c r="F61" s="139" t="s">
        <v>759</v>
      </c>
      <c r="G61" s="140" t="s">
        <v>54</v>
      </c>
      <c r="H61" s="145" t="s">
        <v>4707</v>
      </c>
      <c r="I61" s="139" t="s">
        <v>343</v>
      </c>
      <c r="J61" s="139" t="s">
        <v>344</v>
      </c>
      <c r="K61" s="140" t="s">
        <v>345</v>
      </c>
      <c r="L61" s="139" t="s">
        <v>620</v>
      </c>
      <c r="M61" s="139" t="s">
        <v>667</v>
      </c>
      <c r="N61" s="153">
        <v>2</v>
      </c>
      <c r="O61" s="119" t="s">
        <v>348</v>
      </c>
      <c r="P61" s="138" t="s">
        <v>20</v>
      </c>
      <c r="Q61" s="116" t="s">
        <v>207</v>
      </c>
      <c r="R61" s="139" t="s">
        <v>461</v>
      </c>
      <c r="S61" s="145" t="s">
        <v>387</v>
      </c>
      <c r="T61" s="139" t="s">
        <v>159</v>
      </c>
      <c r="U61" s="145" t="s">
        <v>524</v>
      </c>
      <c r="V61" s="146"/>
      <c r="W61" s="122"/>
      <c r="X61" s="122"/>
    </row>
    <row r="62" spans="1:24" ht="57" thickBot="1" x14ac:dyDescent="0.3">
      <c r="A62" s="634"/>
      <c r="B62" s="636"/>
      <c r="C62" s="177" t="s">
        <v>760</v>
      </c>
      <c r="D62" s="139" t="s">
        <v>757</v>
      </c>
      <c r="E62" s="177" t="s">
        <v>761</v>
      </c>
      <c r="F62" s="139" t="s">
        <v>762</v>
      </c>
      <c r="G62" s="140" t="s">
        <v>54</v>
      </c>
      <c r="H62" s="145" t="s">
        <v>763</v>
      </c>
      <c r="I62" s="139" t="s">
        <v>343</v>
      </c>
      <c r="J62" s="139" t="s">
        <v>344</v>
      </c>
      <c r="K62" s="140" t="s">
        <v>345</v>
      </c>
      <c r="L62" s="139" t="s">
        <v>537</v>
      </c>
      <c r="M62" s="139" t="s">
        <v>764</v>
      </c>
      <c r="N62" s="119">
        <v>3</v>
      </c>
      <c r="O62" s="119" t="s">
        <v>81</v>
      </c>
      <c r="P62" s="138" t="s">
        <v>20</v>
      </c>
      <c r="Q62" s="116" t="s">
        <v>156</v>
      </c>
      <c r="R62" s="139" t="s">
        <v>765</v>
      </c>
      <c r="S62" s="145" t="s">
        <v>766</v>
      </c>
      <c r="T62" s="139" t="s">
        <v>159</v>
      </c>
      <c r="U62" s="139" t="s">
        <v>767</v>
      </c>
      <c r="V62" s="146"/>
      <c r="W62" s="122"/>
      <c r="X62" s="122"/>
    </row>
    <row r="63" spans="1:24" ht="68.25" thickBot="1" x14ac:dyDescent="0.3">
      <c r="A63" s="630"/>
      <c r="B63" s="637"/>
      <c r="C63" s="177" t="s">
        <v>768</v>
      </c>
      <c r="D63" s="139" t="s">
        <v>757</v>
      </c>
      <c r="E63" s="177" t="s">
        <v>769</v>
      </c>
      <c r="F63" s="139" t="s">
        <v>770</v>
      </c>
      <c r="G63" s="140" t="s">
        <v>54</v>
      </c>
      <c r="H63" s="145" t="s">
        <v>4708</v>
      </c>
      <c r="I63" s="139" t="s">
        <v>343</v>
      </c>
      <c r="J63" s="139" t="s">
        <v>344</v>
      </c>
      <c r="K63" s="140" t="s">
        <v>345</v>
      </c>
      <c r="L63" s="139" t="s">
        <v>393</v>
      </c>
      <c r="M63" s="139" t="s">
        <v>667</v>
      </c>
      <c r="N63" s="119">
        <v>3</v>
      </c>
      <c r="O63" s="119" t="s">
        <v>81</v>
      </c>
      <c r="P63" s="138" t="s">
        <v>20</v>
      </c>
      <c r="Q63" s="116" t="s">
        <v>156</v>
      </c>
      <c r="R63" s="139" t="s">
        <v>461</v>
      </c>
      <c r="S63" s="139" t="s">
        <v>360</v>
      </c>
      <c r="T63" s="139" t="s">
        <v>159</v>
      </c>
      <c r="U63" s="139" t="s">
        <v>771</v>
      </c>
      <c r="V63" s="146"/>
      <c r="W63" s="122"/>
      <c r="X63" s="122"/>
    </row>
    <row r="64" spans="1:24" ht="79.5" thickBot="1" x14ac:dyDescent="0.3">
      <c r="A64" s="133" t="s">
        <v>772</v>
      </c>
      <c r="B64" s="119" t="s">
        <v>338</v>
      </c>
      <c r="C64" s="177" t="s">
        <v>773</v>
      </c>
      <c r="D64" s="139" t="s">
        <v>774</v>
      </c>
      <c r="E64" s="177" t="s">
        <v>775</v>
      </c>
      <c r="F64" s="139" t="s">
        <v>776</v>
      </c>
      <c r="G64" s="140" t="s">
        <v>53</v>
      </c>
      <c r="H64" s="134" t="s">
        <v>777</v>
      </c>
      <c r="I64" s="139" t="s">
        <v>343</v>
      </c>
      <c r="J64" s="139" t="s">
        <v>344</v>
      </c>
      <c r="K64" s="140" t="s">
        <v>345</v>
      </c>
      <c r="L64" s="139" t="s">
        <v>778</v>
      </c>
      <c r="M64" s="139" t="s">
        <v>779</v>
      </c>
      <c r="N64" s="139">
        <v>4</v>
      </c>
      <c r="O64" s="119" t="s">
        <v>81</v>
      </c>
      <c r="P64" s="138" t="s">
        <v>20</v>
      </c>
      <c r="Q64" s="116" t="s">
        <v>207</v>
      </c>
      <c r="R64" s="139" t="s">
        <v>780</v>
      </c>
      <c r="S64" s="145" t="s">
        <v>781</v>
      </c>
      <c r="T64" s="139" t="s">
        <v>159</v>
      </c>
      <c r="U64" s="134" t="s">
        <v>782</v>
      </c>
      <c r="V64" s="146"/>
      <c r="W64" s="122"/>
      <c r="X64" s="122"/>
    </row>
    <row r="65" spans="1:24" ht="57" thickBot="1" x14ac:dyDescent="0.3">
      <c r="A65" s="133" t="s">
        <v>755</v>
      </c>
      <c r="B65" s="119" t="s">
        <v>338</v>
      </c>
      <c r="C65" s="177" t="s">
        <v>783</v>
      </c>
      <c r="D65" s="139" t="s">
        <v>784</v>
      </c>
      <c r="E65" s="177" t="s">
        <v>785</v>
      </c>
      <c r="F65" s="134" t="s">
        <v>786</v>
      </c>
      <c r="G65" s="140" t="s">
        <v>53</v>
      </c>
      <c r="H65" s="134" t="s">
        <v>787</v>
      </c>
      <c r="I65" s="139" t="s">
        <v>343</v>
      </c>
      <c r="J65" s="139" t="s">
        <v>344</v>
      </c>
      <c r="K65" s="140" t="s">
        <v>345</v>
      </c>
      <c r="L65" s="139" t="s">
        <v>778</v>
      </c>
      <c r="M65" s="134" t="s">
        <v>788</v>
      </c>
      <c r="N65" s="153">
        <v>2</v>
      </c>
      <c r="O65" s="119" t="s">
        <v>348</v>
      </c>
      <c r="P65" s="138" t="s">
        <v>20</v>
      </c>
      <c r="Q65" s="116" t="s">
        <v>207</v>
      </c>
      <c r="R65" s="139" t="s">
        <v>789</v>
      </c>
      <c r="S65" s="145" t="s">
        <v>781</v>
      </c>
      <c r="T65" s="139" t="s">
        <v>159</v>
      </c>
      <c r="U65" s="134" t="s">
        <v>790</v>
      </c>
      <c r="V65" s="146"/>
      <c r="W65" s="122"/>
      <c r="X65" s="122"/>
    </row>
    <row r="66" spans="1:24" s="188" customFormat="1" ht="30" x14ac:dyDescent="0.25">
      <c r="A66" s="178" t="s">
        <v>791</v>
      </c>
      <c r="B66" s="179"/>
      <c r="C66" s="180"/>
      <c r="D66" s="181"/>
      <c r="E66" s="181"/>
      <c r="F66" s="181"/>
      <c r="G66" s="182"/>
      <c r="H66" s="181"/>
      <c r="I66" s="181"/>
      <c r="J66" s="181"/>
      <c r="K66" s="183"/>
      <c r="L66" s="181"/>
      <c r="M66" s="181"/>
      <c r="N66" s="181"/>
      <c r="O66" s="184"/>
      <c r="P66" s="184"/>
      <c r="Q66" s="185"/>
      <c r="R66" s="181"/>
      <c r="S66" s="186"/>
      <c r="T66" s="181"/>
      <c r="U66" s="181"/>
      <c r="V66" s="183"/>
      <c r="W66" s="187"/>
      <c r="X66" s="187"/>
    </row>
    <row r="67" spans="1:24" ht="45" x14ac:dyDescent="0.25">
      <c r="A67" s="114" t="s">
        <v>792</v>
      </c>
      <c r="B67" s="119" t="s">
        <v>338</v>
      </c>
      <c r="C67" s="177" t="s">
        <v>793</v>
      </c>
      <c r="D67" s="117" t="s">
        <v>794</v>
      </c>
      <c r="E67" s="177" t="s">
        <v>795</v>
      </c>
      <c r="F67" s="117" t="s">
        <v>796</v>
      </c>
      <c r="G67" s="140" t="s">
        <v>53</v>
      </c>
      <c r="H67" s="117" t="s">
        <v>797</v>
      </c>
      <c r="I67" s="139" t="s">
        <v>343</v>
      </c>
      <c r="J67" s="139" t="s">
        <v>344</v>
      </c>
      <c r="K67" s="140" t="s">
        <v>345</v>
      </c>
      <c r="L67" s="189" t="s">
        <v>798</v>
      </c>
      <c r="M67" s="117" t="s">
        <v>799</v>
      </c>
      <c r="N67" s="119">
        <v>2</v>
      </c>
      <c r="O67" s="119" t="s">
        <v>80</v>
      </c>
      <c r="P67" s="124" t="s">
        <v>21</v>
      </c>
      <c r="Q67" s="116" t="s">
        <v>156</v>
      </c>
      <c r="R67" s="117" t="s">
        <v>800</v>
      </c>
      <c r="S67" s="190" t="s">
        <v>801</v>
      </c>
      <c r="T67" s="139" t="s">
        <v>159</v>
      </c>
      <c r="U67" s="117" t="s">
        <v>802</v>
      </c>
      <c r="V67" s="146"/>
      <c r="W67" s="122"/>
      <c r="X67" s="122"/>
    </row>
    <row r="68" spans="1:24" ht="78.75" x14ac:dyDescent="0.25">
      <c r="A68" s="114" t="s">
        <v>803</v>
      </c>
      <c r="B68" s="119" t="s">
        <v>338</v>
      </c>
      <c r="C68" s="177" t="s">
        <v>804</v>
      </c>
      <c r="D68" s="117" t="s">
        <v>805</v>
      </c>
      <c r="E68" s="177" t="s">
        <v>806</v>
      </c>
      <c r="F68" s="117" t="s">
        <v>807</v>
      </c>
      <c r="G68" s="140" t="s">
        <v>54</v>
      </c>
      <c r="H68" s="117" t="s">
        <v>808</v>
      </c>
      <c r="I68" s="139" t="s">
        <v>343</v>
      </c>
      <c r="J68" s="139" t="s">
        <v>344</v>
      </c>
      <c r="K68" s="140" t="s">
        <v>345</v>
      </c>
      <c r="L68" s="189" t="s">
        <v>215</v>
      </c>
      <c r="M68" s="117" t="s">
        <v>809</v>
      </c>
      <c r="N68" s="119">
        <v>2</v>
      </c>
      <c r="O68" s="119" t="s">
        <v>80</v>
      </c>
      <c r="P68" s="124" t="s">
        <v>21</v>
      </c>
      <c r="Q68" s="116" t="s">
        <v>156</v>
      </c>
      <c r="R68" s="117" t="s">
        <v>810</v>
      </c>
      <c r="S68" s="191" t="s">
        <v>811</v>
      </c>
      <c r="T68" s="139" t="s">
        <v>159</v>
      </c>
      <c r="U68" s="117" t="s">
        <v>812</v>
      </c>
      <c r="V68" s="146"/>
      <c r="W68" s="122"/>
      <c r="X68" s="122"/>
    </row>
    <row r="69" spans="1:24" ht="30" x14ac:dyDescent="0.25">
      <c r="A69" s="159" t="s">
        <v>813</v>
      </c>
      <c r="B69" s="192"/>
      <c r="C69" s="193"/>
      <c r="D69" s="162"/>
      <c r="E69" s="162"/>
      <c r="F69" s="162"/>
      <c r="G69" s="163"/>
      <c r="H69" s="194"/>
      <c r="I69" s="162"/>
      <c r="J69" s="162"/>
      <c r="K69" s="165"/>
      <c r="L69" s="162"/>
      <c r="M69" s="162"/>
      <c r="N69" s="162"/>
      <c r="O69" s="166"/>
      <c r="P69" s="166"/>
      <c r="Q69" s="167"/>
      <c r="R69" s="162"/>
      <c r="S69" s="162"/>
      <c r="T69" s="162"/>
      <c r="U69" s="162"/>
      <c r="V69" s="195"/>
      <c r="W69" s="122"/>
      <c r="X69" s="122"/>
    </row>
    <row r="70" spans="1:24" ht="102" thickBot="1" x14ac:dyDescent="0.3">
      <c r="A70" s="144" t="s">
        <v>814</v>
      </c>
      <c r="B70" s="119" t="s">
        <v>338</v>
      </c>
      <c r="C70" s="196" t="s">
        <v>815</v>
      </c>
      <c r="D70" s="139" t="s">
        <v>816</v>
      </c>
      <c r="E70" s="196" t="s">
        <v>817</v>
      </c>
      <c r="F70" s="174" t="s">
        <v>638</v>
      </c>
      <c r="G70" s="140" t="s">
        <v>53</v>
      </c>
      <c r="H70" s="174" t="s">
        <v>818</v>
      </c>
      <c r="I70" s="139" t="s">
        <v>343</v>
      </c>
      <c r="J70" s="139" t="s">
        <v>344</v>
      </c>
      <c r="K70" s="140" t="s">
        <v>345</v>
      </c>
      <c r="L70" s="139" t="s">
        <v>819</v>
      </c>
      <c r="M70" s="174" t="s">
        <v>820</v>
      </c>
      <c r="N70" s="153">
        <v>2</v>
      </c>
      <c r="O70" s="119" t="s">
        <v>348</v>
      </c>
      <c r="P70" s="138" t="s">
        <v>20</v>
      </c>
      <c r="Q70" s="116" t="s">
        <v>207</v>
      </c>
      <c r="R70" s="139" t="s">
        <v>821</v>
      </c>
      <c r="S70" s="145" t="s">
        <v>822</v>
      </c>
      <c r="T70" s="139" t="s">
        <v>159</v>
      </c>
      <c r="U70" s="174" t="s">
        <v>823</v>
      </c>
      <c r="V70" s="195"/>
      <c r="W70" s="122"/>
      <c r="X70" s="122"/>
    </row>
    <row r="71" spans="1:24" ht="90.75" thickBot="1" x14ac:dyDescent="0.3">
      <c r="A71" s="144" t="s">
        <v>814</v>
      </c>
      <c r="B71" s="119" t="s">
        <v>338</v>
      </c>
      <c r="C71" s="196" t="s">
        <v>824</v>
      </c>
      <c r="D71" s="139" t="s">
        <v>825</v>
      </c>
      <c r="E71" s="196" t="s">
        <v>826</v>
      </c>
      <c r="F71" s="134" t="s">
        <v>827</v>
      </c>
      <c r="G71" s="140" t="s">
        <v>53</v>
      </c>
      <c r="H71" s="134" t="s">
        <v>828</v>
      </c>
      <c r="I71" s="139" t="s">
        <v>343</v>
      </c>
      <c r="J71" s="139" t="s">
        <v>344</v>
      </c>
      <c r="K71" s="140" t="s">
        <v>345</v>
      </c>
      <c r="L71" s="139" t="s">
        <v>640</v>
      </c>
      <c r="M71" s="139" t="s">
        <v>829</v>
      </c>
      <c r="N71" s="119">
        <v>3</v>
      </c>
      <c r="O71" s="119" t="s">
        <v>81</v>
      </c>
      <c r="P71" s="138" t="s">
        <v>20</v>
      </c>
      <c r="Q71" s="116" t="s">
        <v>156</v>
      </c>
      <c r="R71" s="145" t="s">
        <v>830</v>
      </c>
      <c r="S71" s="145" t="s">
        <v>643</v>
      </c>
      <c r="T71" s="139" t="s">
        <v>159</v>
      </c>
      <c r="U71" s="134" t="s">
        <v>831</v>
      </c>
      <c r="V71" s="195"/>
      <c r="W71" s="122"/>
      <c r="X71" s="122"/>
    </row>
    <row r="72" spans="1:24" ht="67.5" x14ac:dyDescent="0.25">
      <c r="A72" s="144" t="s">
        <v>814</v>
      </c>
      <c r="B72" s="119" t="s">
        <v>338</v>
      </c>
      <c r="C72" s="196" t="s">
        <v>832</v>
      </c>
      <c r="D72" s="139" t="s">
        <v>833</v>
      </c>
      <c r="E72" s="196" t="s">
        <v>834</v>
      </c>
      <c r="F72" s="117" t="s">
        <v>835</v>
      </c>
      <c r="G72" s="140" t="s">
        <v>54</v>
      </c>
      <c r="H72" s="151" t="s">
        <v>836</v>
      </c>
      <c r="I72" s="139" t="s">
        <v>343</v>
      </c>
      <c r="J72" s="139" t="s">
        <v>344</v>
      </c>
      <c r="K72" s="140" t="s">
        <v>345</v>
      </c>
      <c r="L72" s="139" t="s">
        <v>451</v>
      </c>
      <c r="M72" s="139" t="s">
        <v>837</v>
      </c>
      <c r="N72" s="119">
        <v>2</v>
      </c>
      <c r="O72" s="119" t="s">
        <v>80</v>
      </c>
      <c r="P72" s="124" t="s">
        <v>21</v>
      </c>
      <c r="Q72" s="116" t="s">
        <v>156</v>
      </c>
      <c r="R72" s="139" t="s">
        <v>838</v>
      </c>
      <c r="S72" s="145" t="s">
        <v>387</v>
      </c>
      <c r="T72" s="139" t="s">
        <v>159</v>
      </c>
      <c r="U72" s="134" t="s">
        <v>839</v>
      </c>
      <c r="V72" s="195"/>
      <c r="W72" s="122"/>
      <c r="X72" s="122"/>
    </row>
    <row r="73" spans="1:24" ht="45.75" thickBot="1" x14ac:dyDescent="0.3">
      <c r="A73" s="144" t="s">
        <v>814</v>
      </c>
      <c r="B73" s="119" t="s">
        <v>338</v>
      </c>
      <c r="C73" s="196" t="s">
        <v>840</v>
      </c>
      <c r="D73" s="139" t="s">
        <v>841</v>
      </c>
      <c r="E73" s="196" t="s">
        <v>842</v>
      </c>
      <c r="F73" s="139" t="s">
        <v>843</v>
      </c>
      <c r="G73" s="140" t="s">
        <v>53</v>
      </c>
      <c r="H73" s="139" t="s">
        <v>844</v>
      </c>
      <c r="I73" s="139" t="s">
        <v>343</v>
      </c>
      <c r="J73" s="139" t="s">
        <v>344</v>
      </c>
      <c r="K73" s="140" t="s">
        <v>345</v>
      </c>
      <c r="L73" s="139" t="s">
        <v>377</v>
      </c>
      <c r="M73" s="139" t="s">
        <v>845</v>
      </c>
      <c r="N73" s="119">
        <v>3</v>
      </c>
      <c r="O73" s="119" t="s">
        <v>81</v>
      </c>
      <c r="P73" s="138" t="s">
        <v>20</v>
      </c>
      <c r="Q73" s="116" t="s">
        <v>156</v>
      </c>
      <c r="R73" s="139" t="s">
        <v>461</v>
      </c>
      <c r="S73" s="145" t="s">
        <v>846</v>
      </c>
      <c r="T73" s="139" t="s">
        <v>159</v>
      </c>
      <c r="U73" s="134" t="s">
        <v>634</v>
      </c>
      <c r="V73" s="195"/>
      <c r="W73" s="122"/>
      <c r="X73" s="122"/>
    </row>
    <row r="74" spans="1:24" ht="68.25" thickBot="1" x14ac:dyDescent="0.3">
      <c r="A74" s="144" t="s">
        <v>814</v>
      </c>
      <c r="B74" s="119" t="s">
        <v>338</v>
      </c>
      <c r="C74" s="196" t="s">
        <v>847</v>
      </c>
      <c r="D74" s="139" t="s">
        <v>848</v>
      </c>
      <c r="E74" s="196" t="s">
        <v>849</v>
      </c>
      <c r="F74" s="139" t="s">
        <v>385</v>
      </c>
      <c r="G74" s="140" t="s">
        <v>54</v>
      </c>
      <c r="H74" s="145" t="s">
        <v>4709</v>
      </c>
      <c r="I74" s="139" t="s">
        <v>343</v>
      </c>
      <c r="J74" s="139" t="s">
        <v>344</v>
      </c>
      <c r="K74" s="140" t="s">
        <v>345</v>
      </c>
      <c r="L74" s="139" t="s">
        <v>850</v>
      </c>
      <c r="M74" s="139" t="s">
        <v>837</v>
      </c>
      <c r="N74" s="153">
        <v>2</v>
      </c>
      <c r="O74" s="119" t="s">
        <v>348</v>
      </c>
      <c r="P74" s="138" t="s">
        <v>20</v>
      </c>
      <c r="Q74" s="116" t="s">
        <v>207</v>
      </c>
      <c r="R74" s="139" t="s">
        <v>851</v>
      </c>
      <c r="S74" s="145" t="s">
        <v>852</v>
      </c>
      <c r="T74" s="139" t="s">
        <v>159</v>
      </c>
      <c r="U74" s="145" t="s">
        <v>524</v>
      </c>
      <c r="V74" s="195"/>
      <c r="W74" s="122"/>
      <c r="X74" s="122"/>
    </row>
    <row r="75" spans="1:24" ht="67.5" x14ac:dyDescent="0.25">
      <c r="A75" s="144" t="s">
        <v>814</v>
      </c>
      <c r="B75" s="119" t="s">
        <v>338</v>
      </c>
      <c r="C75" s="196" t="s">
        <v>853</v>
      </c>
      <c r="D75" s="139" t="s">
        <v>854</v>
      </c>
      <c r="E75" s="196" t="s">
        <v>855</v>
      </c>
      <c r="F75" s="117" t="s">
        <v>856</v>
      </c>
      <c r="G75" s="140" t="s">
        <v>54</v>
      </c>
      <c r="H75" s="151" t="s">
        <v>857</v>
      </c>
      <c r="I75" s="139" t="s">
        <v>343</v>
      </c>
      <c r="J75" s="139" t="s">
        <v>344</v>
      </c>
      <c r="K75" s="140" t="s">
        <v>345</v>
      </c>
      <c r="L75" s="139" t="s">
        <v>468</v>
      </c>
      <c r="M75" s="139" t="s">
        <v>858</v>
      </c>
      <c r="N75" s="119">
        <v>2</v>
      </c>
      <c r="O75" s="119" t="s">
        <v>80</v>
      </c>
      <c r="P75" s="124" t="s">
        <v>21</v>
      </c>
      <c r="Q75" s="116" t="s">
        <v>156</v>
      </c>
      <c r="R75" s="139" t="s">
        <v>859</v>
      </c>
      <c r="S75" s="145" t="s">
        <v>860</v>
      </c>
      <c r="T75" s="139" t="s">
        <v>159</v>
      </c>
      <c r="U75" s="139" t="s">
        <v>861</v>
      </c>
      <c r="V75" s="195"/>
      <c r="W75" s="122"/>
      <c r="X75" s="122"/>
    </row>
    <row r="76" spans="1:24" ht="56.25" x14ac:dyDescent="0.25">
      <c r="A76" s="144" t="s">
        <v>814</v>
      </c>
      <c r="B76" s="119" t="s">
        <v>338</v>
      </c>
      <c r="C76" s="196" t="s">
        <v>862</v>
      </c>
      <c r="D76" s="117" t="s">
        <v>863</v>
      </c>
      <c r="E76" s="196" t="s">
        <v>864</v>
      </c>
      <c r="F76" s="139" t="s">
        <v>865</v>
      </c>
      <c r="G76" s="140" t="s">
        <v>53</v>
      </c>
      <c r="H76" s="151" t="s">
        <v>866</v>
      </c>
      <c r="I76" s="139" t="s">
        <v>343</v>
      </c>
      <c r="J76" s="139" t="s">
        <v>344</v>
      </c>
      <c r="K76" s="140" t="s">
        <v>345</v>
      </c>
      <c r="L76" s="139" t="s">
        <v>377</v>
      </c>
      <c r="M76" s="139" t="s">
        <v>867</v>
      </c>
      <c r="N76" s="119">
        <v>2</v>
      </c>
      <c r="O76" s="119" t="s">
        <v>80</v>
      </c>
      <c r="P76" s="124" t="s">
        <v>21</v>
      </c>
      <c r="Q76" s="116" t="s">
        <v>156</v>
      </c>
      <c r="R76" s="139" t="s">
        <v>830</v>
      </c>
      <c r="S76" s="145" t="s">
        <v>868</v>
      </c>
      <c r="T76" s="139" t="s">
        <v>159</v>
      </c>
      <c r="U76" s="145" t="s">
        <v>654</v>
      </c>
      <c r="V76" s="195"/>
      <c r="W76" s="122"/>
      <c r="X76" s="122"/>
    </row>
    <row r="77" spans="1:24" ht="77.25" customHeight="1" thickBot="1" x14ac:dyDescent="0.3">
      <c r="A77" s="144" t="s">
        <v>814</v>
      </c>
      <c r="B77" s="119" t="s">
        <v>338</v>
      </c>
      <c r="C77" s="196" t="s">
        <v>869</v>
      </c>
      <c r="D77" s="139" t="s">
        <v>870</v>
      </c>
      <c r="E77" s="196" t="s">
        <v>871</v>
      </c>
      <c r="F77" s="139" t="s">
        <v>872</v>
      </c>
      <c r="G77" s="140" t="s">
        <v>53</v>
      </c>
      <c r="H77" s="139" t="s">
        <v>873</v>
      </c>
      <c r="I77" s="139" t="s">
        <v>343</v>
      </c>
      <c r="J77" s="139" t="s">
        <v>344</v>
      </c>
      <c r="K77" s="140" t="s">
        <v>345</v>
      </c>
      <c r="L77" s="139" t="s">
        <v>377</v>
      </c>
      <c r="M77" s="139" t="s">
        <v>874</v>
      </c>
      <c r="N77" s="119">
        <v>3</v>
      </c>
      <c r="O77" s="119" t="s">
        <v>81</v>
      </c>
      <c r="P77" s="138" t="s">
        <v>20</v>
      </c>
      <c r="Q77" s="116" t="s">
        <v>156</v>
      </c>
      <c r="R77" s="139" t="s">
        <v>851</v>
      </c>
      <c r="S77" s="145" t="s">
        <v>350</v>
      </c>
      <c r="T77" s="139" t="s">
        <v>159</v>
      </c>
      <c r="U77" s="134" t="s">
        <v>875</v>
      </c>
      <c r="V77" s="195"/>
      <c r="W77" s="122"/>
      <c r="X77" s="122"/>
    </row>
    <row r="78" spans="1:24" ht="30" x14ac:dyDescent="0.25">
      <c r="A78" s="197" t="s">
        <v>876</v>
      </c>
      <c r="B78" s="198"/>
      <c r="C78" s="199"/>
      <c r="D78" s="200"/>
      <c r="E78" s="200"/>
      <c r="F78" s="201"/>
      <c r="G78" s="202"/>
      <c r="H78" s="201"/>
      <c r="I78" s="203"/>
      <c r="J78" s="200"/>
      <c r="K78" s="201"/>
      <c r="L78" s="200"/>
      <c r="M78" s="200"/>
      <c r="N78" s="200"/>
      <c r="O78" s="204"/>
      <c r="P78" s="204"/>
      <c r="Q78" s="205"/>
      <c r="R78" s="206"/>
      <c r="S78" s="206"/>
      <c r="T78" s="200"/>
      <c r="U78" s="201"/>
      <c r="V78" s="201"/>
      <c r="W78" s="207"/>
      <c r="X78" s="207"/>
    </row>
    <row r="79" spans="1:24" ht="102" thickBot="1" x14ac:dyDescent="0.3">
      <c r="A79" s="144" t="s">
        <v>877</v>
      </c>
      <c r="B79" s="119" t="s">
        <v>338</v>
      </c>
      <c r="C79" s="208" t="s">
        <v>878</v>
      </c>
      <c r="D79" s="139" t="s">
        <v>879</v>
      </c>
      <c r="E79" s="208" t="s">
        <v>878</v>
      </c>
      <c r="F79" s="134" t="s">
        <v>638</v>
      </c>
      <c r="G79" s="140" t="s">
        <v>53</v>
      </c>
      <c r="H79" s="134" t="s">
        <v>880</v>
      </c>
      <c r="I79" s="139" t="s">
        <v>343</v>
      </c>
      <c r="J79" s="139" t="s">
        <v>344</v>
      </c>
      <c r="K79" s="140" t="s">
        <v>153</v>
      </c>
      <c r="L79" s="139" t="s">
        <v>881</v>
      </c>
      <c r="M79" s="134" t="s">
        <v>882</v>
      </c>
      <c r="N79" s="153">
        <v>2</v>
      </c>
      <c r="O79" s="119" t="s">
        <v>348</v>
      </c>
      <c r="P79" s="138" t="s">
        <v>20</v>
      </c>
      <c r="Q79" s="116" t="s">
        <v>207</v>
      </c>
      <c r="R79" s="139" t="s">
        <v>883</v>
      </c>
      <c r="S79" s="145" t="s">
        <v>884</v>
      </c>
      <c r="T79" s="139" t="s">
        <v>159</v>
      </c>
      <c r="U79" s="134" t="s">
        <v>885</v>
      </c>
      <c r="V79" s="146"/>
      <c r="W79" s="122"/>
      <c r="X79" s="122"/>
    </row>
    <row r="80" spans="1:24" ht="90.75" thickBot="1" x14ac:dyDescent="0.3">
      <c r="A80" s="144" t="s">
        <v>877</v>
      </c>
      <c r="B80" s="119" t="s">
        <v>338</v>
      </c>
      <c r="C80" s="208" t="s">
        <v>886</v>
      </c>
      <c r="D80" s="139" t="s">
        <v>887</v>
      </c>
      <c r="E80" s="208" t="s">
        <v>886</v>
      </c>
      <c r="F80" s="134" t="s">
        <v>888</v>
      </c>
      <c r="G80" s="140" t="s">
        <v>53</v>
      </c>
      <c r="H80" s="134" t="s">
        <v>889</v>
      </c>
      <c r="I80" s="139" t="s">
        <v>343</v>
      </c>
      <c r="J80" s="139" t="s">
        <v>344</v>
      </c>
      <c r="K80" s="140" t="s">
        <v>153</v>
      </c>
      <c r="L80" s="139" t="s">
        <v>640</v>
      </c>
      <c r="M80" s="139" t="s">
        <v>890</v>
      </c>
      <c r="N80" s="119">
        <v>3</v>
      </c>
      <c r="O80" s="119" t="s">
        <v>81</v>
      </c>
      <c r="P80" s="138" t="s">
        <v>20</v>
      </c>
      <c r="Q80" s="116" t="s">
        <v>156</v>
      </c>
      <c r="R80" s="145" t="s">
        <v>891</v>
      </c>
      <c r="S80" s="145" t="s">
        <v>643</v>
      </c>
      <c r="T80" s="139" t="s">
        <v>159</v>
      </c>
      <c r="U80" s="134" t="s">
        <v>831</v>
      </c>
      <c r="V80" s="146"/>
      <c r="W80" s="122"/>
      <c r="X80" s="122"/>
    </row>
    <row r="81" spans="1:24" ht="45" x14ac:dyDescent="0.25">
      <c r="A81" s="144" t="s">
        <v>892</v>
      </c>
      <c r="B81" s="119" t="s">
        <v>338</v>
      </c>
      <c r="C81" s="208" t="s">
        <v>893</v>
      </c>
      <c r="D81" s="139" t="s">
        <v>894</v>
      </c>
      <c r="E81" s="208" t="s">
        <v>893</v>
      </c>
      <c r="F81" s="139" t="s">
        <v>895</v>
      </c>
      <c r="G81" s="140" t="s">
        <v>53</v>
      </c>
      <c r="H81" s="134" t="s">
        <v>896</v>
      </c>
      <c r="I81" s="139" t="s">
        <v>343</v>
      </c>
      <c r="J81" s="139" t="s">
        <v>344</v>
      </c>
      <c r="K81" s="140" t="s">
        <v>153</v>
      </c>
      <c r="L81" s="139" t="s">
        <v>377</v>
      </c>
      <c r="M81" s="139" t="s">
        <v>897</v>
      </c>
      <c r="N81" s="119">
        <v>2</v>
      </c>
      <c r="O81" s="119" t="s">
        <v>80</v>
      </c>
      <c r="P81" s="124" t="s">
        <v>21</v>
      </c>
      <c r="Q81" s="116" t="s">
        <v>156</v>
      </c>
      <c r="R81" s="139" t="s">
        <v>830</v>
      </c>
      <c r="S81" s="145" t="s">
        <v>898</v>
      </c>
      <c r="T81" s="139" t="s">
        <v>159</v>
      </c>
      <c r="U81" s="139" t="s">
        <v>899</v>
      </c>
      <c r="V81" s="146"/>
      <c r="W81" s="122"/>
      <c r="X81" s="122"/>
    </row>
    <row r="82" spans="1:24" ht="56.25" x14ac:dyDescent="0.25">
      <c r="A82" s="144" t="s">
        <v>900</v>
      </c>
      <c r="B82" s="119" t="s">
        <v>291</v>
      </c>
      <c r="C82" s="208" t="s">
        <v>901</v>
      </c>
      <c r="D82" s="139" t="s">
        <v>902</v>
      </c>
      <c r="E82" s="208" t="s">
        <v>901</v>
      </c>
      <c r="F82" s="134" t="s">
        <v>658</v>
      </c>
      <c r="G82" s="140" t="s">
        <v>53</v>
      </c>
      <c r="H82" s="134" t="s">
        <v>903</v>
      </c>
      <c r="I82" s="139" t="s">
        <v>343</v>
      </c>
      <c r="J82" s="139" t="s">
        <v>344</v>
      </c>
      <c r="K82" s="140" t="s">
        <v>345</v>
      </c>
      <c r="L82" s="139" t="s">
        <v>640</v>
      </c>
      <c r="M82" s="134" t="s">
        <v>904</v>
      </c>
      <c r="N82" s="119">
        <v>2</v>
      </c>
      <c r="O82" s="119" t="s">
        <v>80</v>
      </c>
      <c r="P82" s="124" t="s">
        <v>21</v>
      </c>
      <c r="Q82" s="116" t="s">
        <v>156</v>
      </c>
      <c r="R82" s="139" t="s">
        <v>905</v>
      </c>
      <c r="S82" s="145" t="s">
        <v>434</v>
      </c>
      <c r="T82" s="139" t="s">
        <v>159</v>
      </c>
      <c r="U82" s="134" t="s">
        <v>906</v>
      </c>
      <c r="V82" s="146"/>
      <c r="W82" s="122"/>
      <c r="X82" s="122"/>
    </row>
    <row r="83" spans="1:24" ht="90" x14ac:dyDescent="0.25">
      <c r="A83" s="144" t="s">
        <v>900</v>
      </c>
      <c r="B83" s="119" t="s">
        <v>291</v>
      </c>
      <c r="C83" s="208" t="s">
        <v>907</v>
      </c>
      <c r="D83" s="139" t="s">
        <v>887</v>
      </c>
      <c r="E83" s="208" t="s">
        <v>907</v>
      </c>
      <c r="F83" s="134" t="s">
        <v>888</v>
      </c>
      <c r="G83" s="140" t="s">
        <v>53</v>
      </c>
      <c r="H83" s="134" t="s">
        <v>908</v>
      </c>
      <c r="I83" s="139" t="s">
        <v>343</v>
      </c>
      <c r="J83" s="139" t="s">
        <v>344</v>
      </c>
      <c r="K83" s="140" t="s">
        <v>345</v>
      </c>
      <c r="L83" s="139" t="s">
        <v>640</v>
      </c>
      <c r="M83" s="139" t="s">
        <v>909</v>
      </c>
      <c r="N83" s="119">
        <v>2</v>
      </c>
      <c r="O83" s="119" t="s">
        <v>80</v>
      </c>
      <c r="P83" s="124" t="s">
        <v>21</v>
      </c>
      <c r="Q83" s="116" t="s">
        <v>156</v>
      </c>
      <c r="R83" s="145" t="s">
        <v>910</v>
      </c>
      <c r="S83" s="145" t="s">
        <v>911</v>
      </c>
      <c r="T83" s="139" t="s">
        <v>159</v>
      </c>
      <c r="U83" s="134" t="s">
        <v>831</v>
      </c>
      <c r="V83" s="146"/>
      <c r="W83" s="122"/>
      <c r="X83" s="122"/>
    </row>
    <row r="84" spans="1:24" ht="57" thickBot="1" x14ac:dyDescent="0.3">
      <c r="A84" s="144" t="s">
        <v>912</v>
      </c>
      <c r="B84" s="119" t="s">
        <v>291</v>
      </c>
      <c r="C84" s="208" t="s">
        <v>913</v>
      </c>
      <c r="D84" s="139" t="s">
        <v>914</v>
      </c>
      <c r="E84" s="208" t="s">
        <v>913</v>
      </c>
      <c r="F84" s="139" t="s">
        <v>915</v>
      </c>
      <c r="G84" s="140" t="s">
        <v>54</v>
      </c>
      <c r="H84" s="134" t="s">
        <v>916</v>
      </c>
      <c r="I84" s="139" t="s">
        <v>343</v>
      </c>
      <c r="J84" s="139" t="s">
        <v>344</v>
      </c>
      <c r="K84" s="140" t="s">
        <v>345</v>
      </c>
      <c r="L84" s="139" t="s">
        <v>522</v>
      </c>
      <c r="M84" s="139" t="s">
        <v>917</v>
      </c>
      <c r="N84" s="119">
        <v>3</v>
      </c>
      <c r="O84" s="119" t="s">
        <v>81</v>
      </c>
      <c r="P84" s="138" t="s">
        <v>20</v>
      </c>
      <c r="Q84" s="116" t="s">
        <v>156</v>
      </c>
      <c r="R84" s="139" t="s">
        <v>918</v>
      </c>
      <c r="S84" s="145" t="s">
        <v>919</v>
      </c>
      <c r="T84" s="139" t="s">
        <v>159</v>
      </c>
      <c r="U84" s="134" t="s">
        <v>920</v>
      </c>
      <c r="V84" s="146"/>
      <c r="W84" s="122"/>
      <c r="X84" s="122"/>
    </row>
    <row r="85" spans="1:24" s="2" customFormat="1" ht="102" thickBot="1" x14ac:dyDescent="0.3">
      <c r="A85" s="629" t="s">
        <v>921</v>
      </c>
      <c r="B85" s="119" t="s">
        <v>338</v>
      </c>
      <c r="C85" s="177" t="s">
        <v>922</v>
      </c>
      <c r="D85" s="119" t="s">
        <v>923</v>
      </c>
      <c r="E85" s="177" t="s">
        <v>922</v>
      </c>
      <c r="F85" s="139" t="s">
        <v>924</v>
      </c>
      <c r="G85" s="140" t="s">
        <v>54</v>
      </c>
      <c r="H85" s="145" t="s">
        <v>925</v>
      </c>
      <c r="I85" s="139" t="s">
        <v>343</v>
      </c>
      <c r="J85" s="139" t="s">
        <v>344</v>
      </c>
      <c r="K85" s="140" t="s">
        <v>153</v>
      </c>
      <c r="L85" s="139" t="s">
        <v>926</v>
      </c>
      <c r="M85" s="139" t="s">
        <v>927</v>
      </c>
      <c r="N85" s="119">
        <v>3</v>
      </c>
      <c r="O85" s="119" t="s">
        <v>81</v>
      </c>
      <c r="P85" s="138" t="s">
        <v>20</v>
      </c>
      <c r="Q85" s="116" t="s">
        <v>156</v>
      </c>
      <c r="R85" s="139" t="s">
        <v>741</v>
      </c>
      <c r="S85" s="145" t="s">
        <v>928</v>
      </c>
      <c r="T85" s="139" t="s">
        <v>159</v>
      </c>
      <c r="U85" s="145" t="s">
        <v>929</v>
      </c>
      <c r="V85" s="134"/>
      <c r="W85" s="130"/>
      <c r="X85" s="130"/>
    </row>
    <row r="86" spans="1:24" ht="56.25" x14ac:dyDescent="0.25">
      <c r="A86" s="634"/>
      <c r="B86" s="119" t="s">
        <v>338</v>
      </c>
      <c r="C86" s="177" t="s">
        <v>930</v>
      </c>
      <c r="D86" s="139" t="s">
        <v>931</v>
      </c>
      <c r="E86" s="177" t="s">
        <v>930</v>
      </c>
      <c r="F86" s="139" t="s">
        <v>932</v>
      </c>
      <c r="G86" s="140" t="s">
        <v>54</v>
      </c>
      <c r="H86" s="145" t="s">
        <v>933</v>
      </c>
      <c r="I86" s="139" t="s">
        <v>343</v>
      </c>
      <c r="J86" s="139" t="s">
        <v>344</v>
      </c>
      <c r="K86" s="140" t="s">
        <v>153</v>
      </c>
      <c r="L86" s="139" t="s">
        <v>393</v>
      </c>
      <c r="M86" s="139" t="s">
        <v>934</v>
      </c>
      <c r="N86" s="119">
        <v>2</v>
      </c>
      <c r="O86" s="119" t="s">
        <v>80</v>
      </c>
      <c r="P86" s="124" t="s">
        <v>21</v>
      </c>
      <c r="Q86" s="116" t="s">
        <v>156</v>
      </c>
      <c r="R86" s="139" t="s">
        <v>935</v>
      </c>
      <c r="S86" s="145" t="s">
        <v>936</v>
      </c>
      <c r="T86" s="139" t="s">
        <v>159</v>
      </c>
      <c r="U86" s="139" t="s">
        <v>714</v>
      </c>
      <c r="V86" s="146"/>
      <c r="W86" s="122"/>
      <c r="X86" s="122"/>
    </row>
    <row r="87" spans="1:24" ht="90" x14ac:dyDescent="0.25">
      <c r="A87" s="630"/>
      <c r="B87" s="119" t="s">
        <v>338</v>
      </c>
      <c r="C87" s="177" t="s">
        <v>937</v>
      </c>
      <c r="D87" s="139" t="s">
        <v>931</v>
      </c>
      <c r="E87" s="177" t="s">
        <v>937</v>
      </c>
      <c r="F87" s="139" t="s">
        <v>938</v>
      </c>
      <c r="G87" s="140" t="s">
        <v>54</v>
      </c>
      <c r="H87" s="145" t="s">
        <v>939</v>
      </c>
      <c r="I87" s="139" t="s">
        <v>343</v>
      </c>
      <c r="J87" s="139" t="s">
        <v>344</v>
      </c>
      <c r="K87" s="140" t="s">
        <v>153</v>
      </c>
      <c r="L87" s="139" t="s">
        <v>940</v>
      </c>
      <c r="M87" s="139" t="s">
        <v>941</v>
      </c>
      <c r="N87" s="119">
        <v>2</v>
      </c>
      <c r="O87" s="119" t="s">
        <v>80</v>
      </c>
      <c r="P87" s="124" t="s">
        <v>21</v>
      </c>
      <c r="Q87" s="116" t="s">
        <v>156</v>
      </c>
      <c r="R87" s="139" t="s">
        <v>942</v>
      </c>
      <c r="S87" s="145" t="s">
        <v>943</v>
      </c>
      <c r="T87" s="139" t="s">
        <v>159</v>
      </c>
      <c r="U87" s="139" t="s">
        <v>944</v>
      </c>
      <c r="V87" s="146"/>
      <c r="W87" s="122"/>
      <c r="X87" s="122"/>
    </row>
    <row r="88" spans="1:24" ht="90.75" thickBot="1" x14ac:dyDescent="0.3">
      <c r="A88" s="144" t="s">
        <v>945</v>
      </c>
      <c r="B88" s="119" t="s">
        <v>291</v>
      </c>
      <c r="C88" s="177" t="s">
        <v>946</v>
      </c>
      <c r="D88" s="139" t="s">
        <v>947</v>
      </c>
      <c r="E88" s="177" t="s">
        <v>946</v>
      </c>
      <c r="F88" s="139" t="s">
        <v>948</v>
      </c>
      <c r="G88" s="140" t="s">
        <v>53</v>
      </c>
      <c r="H88" s="151" t="s">
        <v>949</v>
      </c>
      <c r="I88" s="139" t="s">
        <v>343</v>
      </c>
      <c r="J88" s="139" t="s">
        <v>344</v>
      </c>
      <c r="K88" s="140" t="s">
        <v>345</v>
      </c>
      <c r="L88" s="139" t="s">
        <v>377</v>
      </c>
      <c r="M88" s="139" t="s">
        <v>950</v>
      </c>
      <c r="N88" s="209">
        <v>2</v>
      </c>
      <c r="O88" s="209" t="s">
        <v>348</v>
      </c>
      <c r="P88" s="138" t="s">
        <v>20</v>
      </c>
      <c r="Q88" s="116" t="s">
        <v>156</v>
      </c>
      <c r="R88" s="139" t="s">
        <v>830</v>
      </c>
      <c r="S88" s="145" t="s">
        <v>951</v>
      </c>
      <c r="T88" s="139" t="s">
        <v>159</v>
      </c>
      <c r="U88" s="145" t="s">
        <v>952</v>
      </c>
      <c r="V88" s="146"/>
      <c r="W88" s="122"/>
      <c r="X88" s="122"/>
    </row>
    <row r="89" spans="1:24" ht="57" thickBot="1" x14ac:dyDescent="0.3">
      <c r="A89" s="133" t="s">
        <v>953</v>
      </c>
      <c r="B89" s="119" t="s">
        <v>291</v>
      </c>
      <c r="C89" s="177" t="s">
        <v>954</v>
      </c>
      <c r="D89" s="139" t="s">
        <v>947</v>
      </c>
      <c r="E89" s="177" t="s">
        <v>954</v>
      </c>
      <c r="F89" s="139" t="s">
        <v>948</v>
      </c>
      <c r="G89" s="140" t="s">
        <v>53</v>
      </c>
      <c r="H89" s="139" t="s">
        <v>949</v>
      </c>
      <c r="I89" s="139" t="s">
        <v>343</v>
      </c>
      <c r="J89" s="139" t="s">
        <v>344</v>
      </c>
      <c r="K89" s="140" t="s">
        <v>345</v>
      </c>
      <c r="L89" s="139" t="s">
        <v>377</v>
      </c>
      <c r="M89" s="139" t="s">
        <v>955</v>
      </c>
      <c r="N89" s="209">
        <v>2</v>
      </c>
      <c r="O89" s="209" t="s">
        <v>348</v>
      </c>
      <c r="P89" s="138" t="s">
        <v>20</v>
      </c>
      <c r="Q89" s="116" t="s">
        <v>156</v>
      </c>
      <c r="R89" s="139" t="s">
        <v>905</v>
      </c>
      <c r="S89" s="145" t="s">
        <v>928</v>
      </c>
      <c r="T89" s="139" t="s">
        <v>159</v>
      </c>
      <c r="U89" s="139" t="s">
        <v>634</v>
      </c>
      <c r="V89" s="146"/>
      <c r="W89" s="122"/>
      <c r="X89" s="122"/>
    </row>
    <row r="90" spans="1:24" ht="67.5" x14ac:dyDescent="0.25">
      <c r="A90" s="629" t="s">
        <v>892</v>
      </c>
      <c r="B90" s="119" t="s">
        <v>338</v>
      </c>
      <c r="C90" s="177" t="s">
        <v>956</v>
      </c>
      <c r="D90" s="139" t="s">
        <v>957</v>
      </c>
      <c r="E90" s="177" t="s">
        <v>956</v>
      </c>
      <c r="F90" s="139" t="s">
        <v>958</v>
      </c>
      <c r="G90" s="140" t="s">
        <v>54</v>
      </c>
      <c r="H90" s="151" t="s">
        <v>959</v>
      </c>
      <c r="I90" s="139" t="s">
        <v>343</v>
      </c>
      <c r="J90" s="139" t="s">
        <v>344</v>
      </c>
      <c r="K90" s="140" t="s">
        <v>345</v>
      </c>
      <c r="L90" s="139" t="s">
        <v>960</v>
      </c>
      <c r="M90" s="139" t="s">
        <v>961</v>
      </c>
      <c r="N90" s="119">
        <v>2</v>
      </c>
      <c r="O90" s="119" t="s">
        <v>80</v>
      </c>
      <c r="P90" s="124" t="s">
        <v>21</v>
      </c>
      <c r="Q90" s="116" t="s">
        <v>156</v>
      </c>
      <c r="R90" s="139" t="s">
        <v>461</v>
      </c>
      <c r="S90" s="145" t="s">
        <v>350</v>
      </c>
      <c r="T90" s="139" t="s">
        <v>159</v>
      </c>
      <c r="U90" s="139" t="s">
        <v>861</v>
      </c>
      <c r="V90" s="146"/>
      <c r="W90" s="122"/>
      <c r="X90" s="122"/>
    </row>
    <row r="91" spans="1:24" ht="67.5" x14ac:dyDescent="0.25">
      <c r="A91" s="630"/>
      <c r="B91" s="119" t="s">
        <v>338</v>
      </c>
      <c r="C91" s="177" t="s">
        <v>962</v>
      </c>
      <c r="D91" s="139" t="s">
        <v>833</v>
      </c>
      <c r="E91" s="177" t="s">
        <v>962</v>
      </c>
      <c r="F91" s="139" t="s">
        <v>449</v>
      </c>
      <c r="G91" s="140" t="s">
        <v>54</v>
      </c>
      <c r="H91" s="151" t="s">
        <v>836</v>
      </c>
      <c r="I91" s="139" t="s">
        <v>343</v>
      </c>
      <c r="J91" s="139" t="s">
        <v>344</v>
      </c>
      <c r="K91" s="210" t="s">
        <v>345</v>
      </c>
      <c r="L91" s="139" t="s">
        <v>451</v>
      </c>
      <c r="M91" s="139" t="s">
        <v>963</v>
      </c>
      <c r="N91" s="119">
        <v>2</v>
      </c>
      <c r="O91" s="119" t="s">
        <v>80</v>
      </c>
      <c r="P91" s="124" t="s">
        <v>21</v>
      </c>
      <c r="Q91" s="116" t="s">
        <v>156</v>
      </c>
      <c r="R91" s="139" t="s">
        <v>964</v>
      </c>
      <c r="S91" s="145" t="s">
        <v>965</v>
      </c>
      <c r="T91" s="139" t="s">
        <v>159</v>
      </c>
      <c r="U91" s="139" t="s">
        <v>966</v>
      </c>
      <c r="V91" s="146"/>
      <c r="W91" s="122"/>
      <c r="X91" s="122"/>
    </row>
    <row r="92" spans="1:24" ht="56.25" x14ac:dyDescent="0.25">
      <c r="A92" s="114" t="s">
        <v>145</v>
      </c>
      <c r="B92" s="119" t="s">
        <v>146</v>
      </c>
      <c r="C92" s="211" t="s">
        <v>147</v>
      </c>
      <c r="D92" s="117" t="s">
        <v>148</v>
      </c>
      <c r="E92" s="118">
        <v>1</v>
      </c>
      <c r="F92" s="117" t="s">
        <v>149</v>
      </c>
      <c r="G92" s="119" t="s">
        <v>54</v>
      </c>
      <c r="H92" s="117" t="s">
        <v>150</v>
      </c>
      <c r="I92" s="119" t="s">
        <v>151</v>
      </c>
      <c r="J92" s="117" t="s">
        <v>152</v>
      </c>
      <c r="K92" s="116" t="s">
        <v>153</v>
      </c>
      <c r="L92" s="117" t="s">
        <v>154</v>
      </c>
      <c r="M92" s="117" t="s">
        <v>967</v>
      </c>
      <c r="N92" s="119">
        <v>3</v>
      </c>
      <c r="O92" s="119" t="s">
        <v>80</v>
      </c>
      <c r="P92" s="124" t="s">
        <v>21</v>
      </c>
      <c r="Q92" s="121" t="s">
        <v>156</v>
      </c>
      <c r="R92" s="117" t="s">
        <v>157</v>
      </c>
      <c r="S92" s="117" t="s">
        <v>158</v>
      </c>
      <c r="T92" s="119" t="s">
        <v>159</v>
      </c>
      <c r="U92" s="117" t="s">
        <v>160</v>
      </c>
      <c r="V92" s="122"/>
      <c r="W92" s="122"/>
      <c r="X92" s="122"/>
    </row>
    <row r="93" spans="1:24" ht="56.25" x14ac:dyDescent="0.25">
      <c r="A93" s="114" t="s">
        <v>145</v>
      </c>
      <c r="B93" s="119" t="s">
        <v>146</v>
      </c>
      <c r="C93" s="116" t="s">
        <v>161</v>
      </c>
      <c r="D93" s="117" t="s">
        <v>162</v>
      </c>
      <c r="E93" s="118">
        <v>2</v>
      </c>
      <c r="F93" s="117" t="s">
        <v>968</v>
      </c>
      <c r="G93" s="119" t="s">
        <v>54</v>
      </c>
      <c r="H93" s="117" t="s">
        <v>164</v>
      </c>
      <c r="I93" s="119" t="s">
        <v>151</v>
      </c>
      <c r="J93" s="117" t="s">
        <v>152</v>
      </c>
      <c r="K93" s="123" t="s">
        <v>153</v>
      </c>
      <c r="L93" s="117" t="s">
        <v>165</v>
      </c>
      <c r="M93" s="117" t="s">
        <v>969</v>
      </c>
      <c r="N93" s="119">
        <v>2</v>
      </c>
      <c r="O93" s="119" t="s">
        <v>80</v>
      </c>
      <c r="P93" s="124" t="s">
        <v>21</v>
      </c>
      <c r="Q93" s="116" t="s">
        <v>156</v>
      </c>
      <c r="R93" s="117" t="s">
        <v>157</v>
      </c>
      <c r="S93" s="117" t="s">
        <v>167</v>
      </c>
      <c r="T93" s="119" t="s">
        <v>159</v>
      </c>
      <c r="U93" s="117" t="s">
        <v>970</v>
      </c>
      <c r="V93" s="122"/>
      <c r="W93" s="122"/>
      <c r="X93" s="122"/>
    </row>
    <row r="94" spans="1:24" ht="67.5" x14ac:dyDescent="0.25">
      <c r="A94" s="114" t="s">
        <v>145</v>
      </c>
      <c r="B94" s="119" t="s">
        <v>146</v>
      </c>
      <c r="C94" s="116" t="s">
        <v>169</v>
      </c>
      <c r="D94" s="117" t="s">
        <v>170</v>
      </c>
      <c r="E94" s="118">
        <v>3</v>
      </c>
      <c r="F94" s="117" t="s">
        <v>171</v>
      </c>
      <c r="G94" s="119" t="s">
        <v>54</v>
      </c>
      <c r="H94" s="117" t="s">
        <v>172</v>
      </c>
      <c r="I94" s="119" t="s">
        <v>151</v>
      </c>
      <c r="J94" s="117" t="s">
        <v>152</v>
      </c>
      <c r="K94" s="123" t="s">
        <v>153</v>
      </c>
      <c r="L94" s="117" t="s">
        <v>173</v>
      </c>
      <c r="M94" s="117" t="s">
        <v>971</v>
      </c>
      <c r="N94" s="119">
        <v>2</v>
      </c>
      <c r="O94" s="119" t="s">
        <v>80</v>
      </c>
      <c r="P94" s="124" t="s">
        <v>21</v>
      </c>
      <c r="Q94" s="121" t="s">
        <v>156</v>
      </c>
      <c r="R94" s="117" t="s">
        <v>175</v>
      </c>
      <c r="S94" s="117" t="s">
        <v>972</v>
      </c>
      <c r="T94" s="119" t="s">
        <v>159</v>
      </c>
      <c r="U94" s="117" t="s">
        <v>802</v>
      </c>
      <c r="V94" s="122"/>
      <c r="W94" s="122"/>
      <c r="X94" s="122"/>
    </row>
    <row r="95" spans="1:24" ht="68.25" thickBot="1" x14ac:dyDescent="0.3">
      <c r="A95" s="631" t="s">
        <v>145</v>
      </c>
      <c r="B95" s="119" t="s">
        <v>146</v>
      </c>
      <c r="C95" s="116" t="s">
        <v>178</v>
      </c>
      <c r="D95" s="117" t="s">
        <v>179</v>
      </c>
      <c r="E95" s="118">
        <v>4</v>
      </c>
      <c r="F95" s="117" t="s">
        <v>180</v>
      </c>
      <c r="G95" s="119" t="s">
        <v>54</v>
      </c>
      <c r="H95" s="117" t="s">
        <v>181</v>
      </c>
      <c r="I95" s="119" t="s">
        <v>151</v>
      </c>
      <c r="J95" s="117" t="s">
        <v>152</v>
      </c>
      <c r="K95" s="123" t="s">
        <v>153</v>
      </c>
      <c r="L95" s="117" t="s">
        <v>165</v>
      </c>
      <c r="M95" s="117" t="s">
        <v>973</v>
      </c>
      <c r="N95" s="119">
        <v>3</v>
      </c>
      <c r="O95" s="119" t="s">
        <v>81</v>
      </c>
      <c r="P95" s="138" t="s">
        <v>20</v>
      </c>
      <c r="Q95" s="121" t="s">
        <v>156</v>
      </c>
      <c r="R95" s="117" t="s">
        <v>175</v>
      </c>
      <c r="S95" s="117" t="s">
        <v>974</v>
      </c>
      <c r="T95" s="119" t="s">
        <v>159</v>
      </c>
      <c r="U95" s="117" t="s">
        <v>975</v>
      </c>
      <c r="V95" s="122"/>
      <c r="W95" s="122"/>
      <c r="X95" s="122"/>
    </row>
    <row r="96" spans="1:24" ht="56.25" x14ac:dyDescent="0.25">
      <c r="A96" s="632"/>
      <c r="B96" s="119" t="s">
        <v>146</v>
      </c>
      <c r="C96" s="116" t="s">
        <v>186</v>
      </c>
      <c r="D96" s="117" t="s">
        <v>187</v>
      </c>
      <c r="E96" s="118">
        <v>5</v>
      </c>
      <c r="F96" s="117" t="s">
        <v>188</v>
      </c>
      <c r="G96" s="119" t="s">
        <v>53</v>
      </c>
      <c r="H96" s="117" t="s">
        <v>189</v>
      </c>
      <c r="I96" s="119" t="s">
        <v>151</v>
      </c>
      <c r="J96" s="117" t="s">
        <v>152</v>
      </c>
      <c r="K96" s="123" t="s">
        <v>153</v>
      </c>
      <c r="L96" s="117" t="s">
        <v>190</v>
      </c>
      <c r="M96" s="117" t="s">
        <v>976</v>
      </c>
      <c r="N96" s="119">
        <v>3</v>
      </c>
      <c r="O96" s="119" t="s">
        <v>80</v>
      </c>
      <c r="P96" s="124" t="s">
        <v>21</v>
      </c>
      <c r="Q96" s="121" t="s">
        <v>156</v>
      </c>
      <c r="R96" s="117" t="s">
        <v>175</v>
      </c>
      <c r="S96" s="117" t="s">
        <v>192</v>
      </c>
      <c r="T96" s="119" t="s">
        <v>159</v>
      </c>
      <c r="U96" s="117" t="s">
        <v>200</v>
      </c>
      <c r="V96" s="122"/>
      <c r="W96" s="122"/>
      <c r="X96" s="122"/>
    </row>
    <row r="97" spans="1:26" ht="56.25" x14ac:dyDescent="0.25">
      <c r="A97" s="114" t="s">
        <v>194</v>
      </c>
      <c r="B97" s="119" t="s">
        <v>146</v>
      </c>
      <c r="C97" s="116" t="s">
        <v>195</v>
      </c>
      <c r="D97" s="117" t="s">
        <v>196</v>
      </c>
      <c r="E97" s="118">
        <v>6</v>
      </c>
      <c r="F97" s="117" t="s">
        <v>188</v>
      </c>
      <c r="G97" s="117" t="s">
        <v>53</v>
      </c>
      <c r="H97" s="117" t="s">
        <v>197</v>
      </c>
      <c r="I97" s="119" t="s">
        <v>151</v>
      </c>
      <c r="J97" s="130" t="s">
        <v>159</v>
      </c>
      <c r="K97" s="123" t="s">
        <v>153</v>
      </c>
      <c r="L97" s="117" t="s">
        <v>190</v>
      </c>
      <c r="M97" s="117" t="s">
        <v>976</v>
      </c>
      <c r="N97" s="119">
        <v>3</v>
      </c>
      <c r="O97" s="119" t="s">
        <v>80</v>
      </c>
      <c r="P97" s="124" t="s">
        <v>21</v>
      </c>
      <c r="Q97" s="121" t="s">
        <v>156</v>
      </c>
      <c r="R97" s="117" t="s">
        <v>175</v>
      </c>
      <c r="S97" s="117" t="s">
        <v>977</v>
      </c>
      <c r="T97" s="119" t="s">
        <v>159</v>
      </c>
      <c r="U97" s="117" t="s">
        <v>200</v>
      </c>
      <c r="V97" s="122"/>
      <c r="W97" s="122"/>
      <c r="X97" s="122"/>
    </row>
    <row r="98" spans="1:26" ht="67.5" x14ac:dyDescent="0.25">
      <c r="A98" s="114" t="s">
        <v>201</v>
      </c>
      <c r="B98" s="119" t="s">
        <v>146</v>
      </c>
      <c r="C98" s="116" t="s">
        <v>202</v>
      </c>
      <c r="D98" s="117" t="s">
        <v>203</v>
      </c>
      <c r="E98" s="118">
        <v>7</v>
      </c>
      <c r="F98" s="117" t="s">
        <v>204</v>
      </c>
      <c r="G98" s="117" t="s">
        <v>53</v>
      </c>
      <c r="H98" s="117" t="s">
        <v>205</v>
      </c>
      <c r="I98" s="119" t="s">
        <v>151</v>
      </c>
      <c r="J98" s="130" t="s">
        <v>159</v>
      </c>
      <c r="K98" s="123" t="s">
        <v>153</v>
      </c>
      <c r="L98" s="117" t="s">
        <v>154</v>
      </c>
      <c r="M98" s="117" t="s">
        <v>978</v>
      </c>
      <c r="N98" s="128">
        <v>4</v>
      </c>
      <c r="O98" s="119" t="s">
        <v>979</v>
      </c>
      <c r="P98" s="212" t="s">
        <v>19</v>
      </c>
      <c r="Q98" s="121" t="s">
        <v>207</v>
      </c>
      <c r="R98" s="117" t="s">
        <v>980</v>
      </c>
      <c r="S98" s="117" t="s">
        <v>981</v>
      </c>
      <c r="T98" s="119" t="s">
        <v>159</v>
      </c>
      <c r="U98" s="117" t="s">
        <v>982</v>
      </c>
      <c r="V98" s="122"/>
      <c r="W98" s="122"/>
      <c r="X98" s="122"/>
    </row>
    <row r="99" spans="1:26" ht="60" customHeight="1" x14ac:dyDescent="0.25">
      <c r="A99" s="631" t="s">
        <v>210</v>
      </c>
      <c r="B99" s="119" t="s">
        <v>146</v>
      </c>
      <c r="C99" s="116" t="s">
        <v>211</v>
      </c>
      <c r="D99" s="117" t="s">
        <v>212</v>
      </c>
      <c r="E99" s="118">
        <v>8</v>
      </c>
      <c r="F99" s="117" t="s">
        <v>213</v>
      </c>
      <c r="G99" s="117" t="s">
        <v>53</v>
      </c>
      <c r="H99" s="117" t="s">
        <v>214</v>
      </c>
      <c r="I99" s="119" t="s">
        <v>151</v>
      </c>
      <c r="J99" s="130" t="s">
        <v>159</v>
      </c>
      <c r="K99" s="123" t="s">
        <v>153</v>
      </c>
      <c r="L99" s="117" t="s">
        <v>215</v>
      </c>
      <c r="M99" s="117" t="s">
        <v>983</v>
      </c>
      <c r="N99" s="119">
        <v>2</v>
      </c>
      <c r="O99" s="119" t="s">
        <v>80</v>
      </c>
      <c r="P99" s="124" t="s">
        <v>21</v>
      </c>
      <c r="Q99" s="121" t="s">
        <v>156</v>
      </c>
      <c r="R99" s="117" t="s">
        <v>984</v>
      </c>
      <c r="S99" s="117" t="s">
        <v>985</v>
      </c>
      <c r="T99" s="119" t="s">
        <v>159</v>
      </c>
      <c r="U99" s="117" t="s">
        <v>219</v>
      </c>
      <c r="V99" s="122"/>
      <c r="W99" s="122"/>
      <c r="X99" s="122"/>
    </row>
    <row r="100" spans="1:26" ht="60" customHeight="1" x14ac:dyDescent="0.25">
      <c r="A100" s="633"/>
      <c r="B100" s="119" t="s">
        <v>146</v>
      </c>
      <c r="C100" s="116" t="s">
        <v>220</v>
      </c>
      <c r="D100" s="117" t="s">
        <v>221</v>
      </c>
      <c r="E100" s="118">
        <v>9</v>
      </c>
      <c r="F100" s="117" t="s">
        <v>222</v>
      </c>
      <c r="G100" s="117" t="s">
        <v>53</v>
      </c>
      <c r="H100" s="117" t="s">
        <v>223</v>
      </c>
      <c r="I100" s="119" t="s">
        <v>151</v>
      </c>
      <c r="J100" s="130" t="s">
        <v>159</v>
      </c>
      <c r="K100" s="123" t="s">
        <v>153</v>
      </c>
      <c r="L100" s="117" t="s">
        <v>215</v>
      </c>
      <c r="M100" s="125" t="s">
        <v>986</v>
      </c>
      <c r="N100" s="119">
        <v>2</v>
      </c>
      <c r="O100" s="119" t="s">
        <v>80</v>
      </c>
      <c r="P100" s="124" t="s">
        <v>21</v>
      </c>
      <c r="Q100" s="121" t="s">
        <v>156</v>
      </c>
      <c r="R100" s="117" t="s">
        <v>984</v>
      </c>
      <c r="S100" s="117" t="s">
        <v>226</v>
      </c>
      <c r="T100" s="119" t="s">
        <v>159</v>
      </c>
      <c r="U100" s="117" t="s">
        <v>219</v>
      </c>
      <c r="V100" s="122"/>
      <c r="W100" s="122"/>
      <c r="X100" s="122"/>
    </row>
    <row r="101" spans="1:26" ht="60.75" customHeight="1" thickBot="1" x14ac:dyDescent="0.3">
      <c r="A101" s="632"/>
      <c r="B101" s="119" t="s">
        <v>146</v>
      </c>
      <c r="C101" s="116" t="s">
        <v>228</v>
      </c>
      <c r="D101" s="117" t="s">
        <v>229</v>
      </c>
      <c r="E101" s="118">
        <v>10</v>
      </c>
      <c r="F101" s="117" t="s">
        <v>230</v>
      </c>
      <c r="G101" s="117" t="s">
        <v>53</v>
      </c>
      <c r="H101" s="117" t="s">
        <v>231</v>
      </c>
      <c r="I101" s="119" t="s">
        <v>151</v>
      </c>
      <c r="J101" s="130" t="s">
        <v>159</v>
      </c>
      <c r="K101" s="123" t="s">
        <v>153</v>
      </c>
      <c r="L101" s="117" t="s">
        <v>215</v>
      </c>
      <c r="M101" s="117" t="s">
        <v>987</v>
      </c>
      <c r="N101" s="119">
        <v>3</v>
      </c>
      <c r="O101" s="119" t="s">
        <v>81</v>
      </c>
      <c r="P101" s="138" t="s">
        <v>20</v>
      </c>
      <c r="Q101" s="119" t="s">
        <v>156</v>
      </c>
      <c r="R101" s="117" t="s">
        <v>984</v>
      </c>
      <c r="S101" s="117" t="s">
        <v>234</v>
      </c>
      <c r="T101" s="119" t="s">
        <v>159</v>
      </c>
      <c r="U101" s="117" t="s">
        <v>235</v>
      </c>
      <c r="V101" s="122"/>
      <c r="W101" s="122"/>
      <c r="X101" s="122"/>
    </row>
    <row r="102" spans="1:26" ht="67.5" x14ac:dyDescent="0.25">
      <c r="A102" s="631" t="s">
        <v>236</v>
      </c>
      <c r="B102" s="119" t="s">
        <v>146</v>
      </c>
      <c r="C102" s="127" t="s">
        <v>237</v>
      </c>
      <c r="D102" s="128" t="s">
        <v>238</v>
      </c>
      <c r="E102" s="118">
        <v>11</v>
      </c>
      <c r="F102" s="119" t="s">
        <v>239</v>
      </c>
      <c r="G102" s="119" t="s">
        <v>54</v>
      </c>
      <c r="H102" s="128" t="s">
        <v>240</v>
      </c>
      <c r="I102" s="119" t="s">
        <v>151</v>
      </c>
      <c r="J102" s="130" t="s">
        <v>159</v>
      </c>
      <c r="K102" s="123" t="s">
        <v>153</v>
      </c>
      <c r="L102" s="119" t="s">
        <v>241</v>
      </c>
      <c r="M102" s="129" t="s">
        <v>988</v>
      </c>
      <c r="N102" s="119">
        <v>2</v>
      </c>
      <c r="O102" s="119" t="s">
        <v>80</v>
      </c>
      <c r="P102" s="124" t="s">
        <v>21</v>
      </c>
      <c r="Q102" s="121" t="s">
        <v>156</v>
      </c>
      <c r="R102" s="128" t="s">
        <v>243</v>
      </c>
      <c r="S102" s="128" t="s">
        <v>989</v>
      </c>
      <c r="T102" s="119" t="s">
        <v>159</v>
      </c>
      <c r="U102" s="128" t="s">
        <v>245</v>
      </c>
      <c r="V102" s="122"/>
      <c r="W102" s="122"/>
      <c r="X102" s="122"/>
    </row>
    <row r="103" spans="1:26" ht="57" x14ac:dyDescent="0.25">
      <c r="A103" s="633"/>
      <c r="B103" s="119" t="s">
        <v>146</v>
      </c>
      <c r="C103" s="130" t="s">
        <v>246</v>
      </c>
      <c r="D103" s="119" t="s">
        <v>247</v>
      </c>
      <c r="E103" s="118">
        <v>12</v>
      </c>
      <c r="F103" s="119" t="s">
        <v>239</v>
      </c>
      <c r="G103" s="119" t="s">
        <v>54</v>
      </c>
      <c r="H103" s="128" t="s">
        <v>248</v>
      </c>
      <c r="I103" s="119" t="s">
        <v>151</v>
      </c>
      <c r="J103" s="130" t="s">
        <v>159</v>
      </c>
      <c r="K103" s="123" t="s">
        <v>153</v>
      </c>
      <c r="L103" s="119" t="s">
        <v>249</v>
      </c>
      <c r="M103" s="128" t="s">
        <v>990</v>
      </c>
      <c r="N103" s="119">
        <v>2</v>
      </c>
      <c r="O103" s="119" t="s">
        <v>80</v>
      </c>
      <c r="P103" s="124" t="s">
        <v>21</v>
      </c>
      <c r="Q103" s="121" t="s">
        <v>156</v>
      </c>
      <c r="R103" s="128" t="s">
        <v>991</v>
      </c>
      <c r="S103" s="128" t="s">
        <v>261</v>
      </c>
      <c r="T103" s="119" t="s">
        <v>159</v>
      </c>
      <c r="U103" s="129" t="s">
        <v>253</v>
      </c>
      <c r="V103" s="122"/>
      <c r="W103" s="122"/>
      <c r="X103" s="122"/>
    </row>
    <row r="104" spans="1:26" ht="57" x14ac:dyDescent="0.25">
      <c r="A104" s="633"/>
      <c r="B104" s="119" t="s">
        <v>146</v>
      </c>
      <c r="C104" s="130" t="s">
        <v>254</v>
      </c>
      <c r="D104" s="119" t="s">
        <v>255</v>
      </c>
      <c r="E104" s="118">
        <v>13</v>
      </c>
      <c r="F104" s="128" t="s">
        <v>256</v>
      </c>
      <c r="G104" s="119" t="s">
        <v>54</v>
      </c>
      <c r="H104" s="128" t="s">
        <v>257</v>
      </c>
      <c r="I104" s="119" t="s">
        <v>151</v>
      </c>
      <c r="J104" s="130" t="s">
        <v>159</v>
      </c>
      <c r="K104" s="123" t="s">
        <v>153</v>
      </c>
      <c r="L104" s="119" t="s">
        <v>258</v>
      </c>
      <c r="M104" s="129" t="s">
        <v>992</v>
      </c>
      <c r="N104" s="119">
        <v>2</v>
      </c>
      <c r="O104" s="119" t="s">
        <v>80</v>
      </c>
      <c r="P104" s="124" t="s">
        <v>21</v>
      </c>
      <c r="Q104" s="121" t="s">
        <v>156</v>
      </c>
      <c r="R104" s="128" t="s">
        <v>260</v>
      </c>
      <c r="S104" s="128" t="s">
        <v>261</v>
      </c>
      <c r="T104" s="119" t="s">
        <v>159</v>
      </c>
      <c r="U104" s="128" t="s">
        <v>262</v>
      </c>
      <c r="V104" s="122"/>
      <c r="W104" s="122"/>
      <c r="X104" s="122"/>
    </row>
    <row r="105" spans="1:26" ht="57" x14ac:dyDescent="0.25">
      <c r="A105" s="633"/>
      <c r="B105" s="119" t="s">
        <v>146</v>
      </c>
      <c r="C105" s="130" t="s">
        <v>263</v>
      </c>
      <c r="D105" s="119" t="s">
        <v>247</v>
      </c>
      <c r="E105" s="118">
        <v>14</v>
      </c>
      <c r="F105" s="119" t="s">
        <v>239</v>
      </c>
      <c r="G105" s="119" t="s">
        <v>54</v>
      </c>
      <c r="H105" s="119" t="s">
        <v>264</v>
      </c>
      <c r="I105" s="119" t="s">
        <v>151</v>
      </c>
      <c r="J105" s="130" t="s">
        <v>159</v>
      </c>
      <c r="K105" s="123" t="s">
        <v>153</v>
      </c>
      <c r="L105" s="119" t="s">
        <v>249</v>
      </c>
      <c r="M105" s="128" t="s">
        <v>993</v>
      </c>
      <c r="N105" s="119">
        <v>2</v>
      </c>
      <c r="O105" s="119" t="s">
        <v>80</v>
      </c>
      <c r="P105" s="124" t="s">
        <v>21</v>
      </c>
      <c r="Q105" s="121" t="s">
        <v>156</v>
      </c>
      <c r="R105" s="128" t="s">
        <v>266</v>
      </c>
      <c r="S105" s="128" t="s">
        <v>261</v>
      </c>
      <c r="T105" s="119" t="s">
        <v>159</v>
      </c>
      <c r="U105" s="129" t="s">
        <v>253</v>
      </c>
      <c r="V105" s="122"/>
      <c r="W105" s="122"/>
      <c r="X105" s="122"/>
    </row>
    <row r="106" spans="1:26" ht="123.75" x14ac:dyDescent="0.25">
      <c r="A106" s="632"/>
      <c r="B106" s="119" t="s">
        <v>146</v>
      </c>
      <c r="C106" s="130" t="s">
        <v>267</v>
      </c>
      <c r="D106" s="119" t="s">
        <v>268</v>
      </c>
      <c r="E106" s="118">
        <v>15</v>
      </c>
      <c r="F106" s="128" t="s">
        <v>269</v>
      </c>
      <c r="G106" s="119" t="s">
        <v>54</v>
      </c>
      <c r="H106" s="128" t="s">
        <v>270</v>
      </c>
      <c r="I106" s="130" t="s">
        <v>151</v>
      </c>
      <c r="J106" s="130" t="s">
        <v>152</v>
      </c>
      <c r="K106" s="116" t="s">
        <v>153</v>
      </c>
      <c r="L106" s="129" t="s">
        <v>271</v>
      </c>
      <c r="M106" s="129" t="s">
        <v>994</v>
      </c>
      <c r="N106" s="130">
        <v>3</v>
      </c>
      <c r="O106" s="130" t="s">
        <v>83</v>
      </c>
      <c r="P106" s="131" t="s">
        <v>19</v>
      </c>
      <c r="Q106" s="130" t="s">
        <v>207</v>
      </c>
      <c r="R106" s="128" t="s">
        <v>266</v>
      </c>
      <c r="S106" s="128" t="s">
        <v>995</v>
      </c>
      <c r="T106" s="130" t="s">
        <v>159</v>
      </c>
      <c r="U106" s="128" t="s">
        <v>996</v>
      </c>
      <c r="V106" s="122"/>
      <c r="W106" s="122"/>
      <c r="X106" s="122"/>
    </row>
    <row r="107" spans="1:26" x14ac:dyDescent="0.25">
      <c r="A107" s="3"/>
      <c r="B107" s="6"/>
      <c r="C107" s="3"/>
      <c r="D107" s="3"/>
      <c r="E107" s="3"/>
      <c r="F107" s="3"/>
      <c r="G107" s="6"/>
      <c r="H107" s="3"/>
      <c r="I107" s="3"/>
      <c r="J107" s="3"/>
      <c r="K107" s="3"/>
      <c r="L107" s="3"/>
      <c r="M107" s="3"/>
      <c r="N107" s="3"/>
      <c r="O107" s="3"/>
      <c r="P107" s="6"/>
      <c r="Q107" s="4"/>
      <c r="R107" s="3"/>
      <c r="S107" s="3"/>
      <c r="T107" s="6"/>
      <c r="U107" s="4"/>
      <c r="V107" s="4"/>
      <c r="W107" s="4"/>
      <c r="X107" s="94"/>
      <c r="Y107" s="97"/>
      <c r="Z107" s="2"/>
    </row>
    <row r="108" spans="1:26" x14ac:dyDescent="0.25">
      <c r="A108" s="3"/>
      <c r="B108" s="6"/>
      <c r="C108" s="3"/>
      <c r="D108" s="3"/>
      <c r="E108" s="3"/>
      <c r="F108" s="3"/>
      <c r="G108" s="6"/>
      <c r="H108" s="3"/>
      <c r="I108" s="3"/>
      <c r="J108" s="3"/>
      <c r="K108" s="3"/>
      <c r="L108" s="3"/>
      <c r="M108" s="3"/>
      <c r="N108" s="3"/>
      <c r="O108" s="3"/>
      <c r="P108" s="6"/>
      <c r="Q108" s="4"/>
      <c r="R108" s="3"/>
      <c r="S108" s="3"/>
      <c r="T108" s="6"/>
      <c r="U108" s="4"/>
      <c r="V108" s="4"/>
      <c r="W108" s="4"/>
      <c r="X108" s="94"/>
      <c r="Y108" s="97"/>
      <c r="Z108" s="2"/>
    </row>
    <row r="109" spans="1:26" x14ac:dyDescent="0.25">
      <c r="A109" s="3"/>
      <c r="B109" s="6"/>
      <c r="C109" s="3"/>
      <c r="D109" s="3"/>
      <c r="E109" s="3"/>
      <c r="F109" s="3"/>
      <c r="G109" s="6"/>
      <c r="H109" s="3"/>
      <c r="I109" s="3"/>
      <c r="J109" s="3"/>
      <c r="K109" s="3"/>
      <c r="L109" s="3"/>
      <c r="M109" s="3"/>
      <c r="N109" s="3"/>
      <c r="O109" s="3"/>
      <c r="P109" s="6"/>
      <c r="Q109" s="4"/>
      <c r="R109" s="3"/>
      <c r="S109" s="3"/>
      <c r="T109" s="6"/>
      <c r="U109" s="4"/>
      <c r="V109" s="4"/>
      <c r="W109" s="4"/>
      <c r="X109" s="94"/>
      <c r="Y109" s="97"/>
      <c r="Z109" s="2"/>
    </row>
    <row r="110" spans="1:26" x14ac:dyDescent="0.25">
      <c r="A110" s="3"/>
      <c r="B110" s="6"/>
      <c r="C110" s="3"/>
      <c r="D110" s="3"/>
      <c r="E110" s="3"/>
      <c r="F110" s="3"/>
      <c r="G110" s="6"/>
      <c r="H110" s="3"/>
      <c r="I110" s="3"/>
      <c r="J110" s="3"/>
      <c r="K110" s="3"/>
      <c r="L110" s="3"/>
      <c r="M110" s="3"/>
      <c r="N110" s="3"/>
      <c r="O110" s="3"/>
      <c r="P110" s="6"/>
      <c r="Q110" s="4"/>
      <c r="R110" s="3"/>
      <c r="S110" s="3"/>
      <c r="T110" s="6"/>
      <c r="U110" s="4"/>
      <c r="V110" s="4"/>
      <c r="W110" s="4"/>
      <c r="X110" s="94"/>
      <c r="Y110" s="97"/>
      <c r="Z110" s="2"/>
    </row>
    <row r="111" spans="1:26" x14ac:dyDescent="0.25">
      <c r="A111" s="3"/>
      <c r="B111" s="6"/>
      <c r="C111" s="3"/>
      <c r="D111" s="3"/>
      <c r="E111" s="3"/>
      <c r="F111" s="3"/>
      <c r="G111" s="6"/>
      <c r="H111" s="3"/>
      <c r="I111" s="3"/>
      <c r="J111" s="3"/>
      <c r="K111" s="3"/>
      <c r="L111" s="3"/>
      <c r="M111" s="3"/>
      <c r="N111" s="3"/>
      <c r="O111" s="3"/>
      <c r="P111" s="6"/>
      <c r="Q111" s="4"/>
      <c r="R111" s="3"/>
      <c r="S111" s="3"/>
      <c r="T111" s="6"/>
      <c r="U111" s="4"/>
      <c r="V111" s="4"/>
      <c r="W111" s="4"/>
      <c r="X111" s="94"/>
      <c r="Y111" s="97"/>
      <c r="Z111" s="2"/>
    </row>
    <row r="112" spans="1:26" x14ac:dyDescent="0.25">
      <c r="A112" s="3"/>
      <c r="B112" s="6"/>
      <c r="C112" s="3"/>
      <c r="D112" s="3"/>
      <c r="E112" s="3"/>
      <c r="F112" s="3"/>
      <c r="G112" s="6"/>
      <c r="H112" s="3"/>
      <c r="I112" s="3"/>
      <c r="J112" s="3"/>
      <c r="K112" s="3"/>
      <c r="L112" s="3"/>
      <c r="M112" s="3"/>
      <c r="N112" s="3"/>
      <c r="O112" s="3"/>
      <c r="P112" s="6"/>
      <c r="Q112" s="4"/>
      <c r="R112" s="3"/>
      <c r="S112" s="3"/>
      <c r="T112" s="6"/>
      <c r="U112" s="4"/>
      <c r="V112" s="4"/>
      <c r="W112" s="4"/>
      <c r="X112" s="94"/>
      <c r="Y112" s="97"/>
      <c r="Z112" s="2"/>
    </row>
    <row r="113" spans="1:26" x14ac:dyDescent="0.25">
      <c r="A113" s="3"/>
      <c r="B113" s="6"/>
      <c r="C113" s="3"/>
      <c r="D113" s="3"/>
      <c r="E113" s="3"/>
      <c r="F113" s="3"/>
      <c r="G113" s="6"/>
      <c r="H113" s="3"/>
      <c r="I113" s="3"/>
      <c r="J113" s="3"/>
      <c r="K113" s="3"/>
      <c r="L113" s="3"/>
      <c r="M113" s="3"/>
      <c r="N113" s="3"/>
      <c r="O113" s="3"/>
      <c r="P113" s="6"/>
      <c r="Q113" s="4"/>
      <c r="R113" s="3"/>
      <c r="S113" s="3"/>
      <c r="T113" s="6"/>
      <c r="U113" s="4"/>
      <c r="V113" s="4"/>
      <c r="W113" s="4"/>
      <c r="X113" s="94"/>
      <c r="Y113" s="97"/>
      <c r="Z113" s="2"/>
    </row>
    <row r="114" spans="1:26" x14ac:dyDescent="0.25">
      <c r="A114" s="3"/>
      <c r="B114" s="6"/>
      <c r="C114" s="3"/>
      <c r="D114" s="3"/>
      <c r="E114" s="3"/>
      <c r="F114" s="3"/>
      <c r="G114" s="6"/>
      <c r="H114" s="3"/>
      <c r="I114" s="3"/>
      <c r="J114" s="3"/>
      <c r="K114" s="3"/>
      <c r="L114" s="3"/>
      <c r="M114" s="3"/>
      <c r="N114" s="3"/>
      <c r="O114" s="3"/>
      <c r="P114" s="6"/>
      <c r="Q114" s="4"/>
      <c r="R114" s="3"/>
      <c r="S114" s="3"/>
      <c r="T114" s="6"/>
      <c r="U114" s="4"/>
      <c r="V114" s="4"/>
      <c r="W114" s="4"/>
      <c r="X114" s="94"/>
      <c r="Y114" s="97"/>
      <c r="Z114" s="2"/>
    </row>
    <row r="115" spans="1:26" x14ac:dyDescent="0.25">
      <c r="A115" s="3"/>
      <c r="B115" s="6"/>
      <c r="C115" s="3"/>
      <c r="D115" s="3"/>
      <c r="E115" s="3"/>
      <c r="F115" s="3"/>
      <c r="G115" s="6"/>
      <c r="H115" s="3"/>
      <c r="I115" s="3"/>
      <c r="J115" s="3"/>
      <c r="K115" s="3"/>
      <c r="L115" s="3"/>
      <c r="M115" s="3"/>
      <c r="N115" s="3"/>
      <c r="O115" s="3"/>
      <c r="P115" s="6"/>
      <c r="Q115" s="4"/>
      <c r="R115" s="3"/>
      <c r="S115" s="3"/>
      <c r="T115" s="6"/>
      <c r="U115" s="4"/>
      <c r="V115" s="4"/>
      <c r="W115" s="4"/>
      <c r="X115" s="94"/>
      <c r="Y115" s="97"/>
      <c r="Z115" s="2"/>
    </row>
    <row r="116" spans="1:26" x14ac:dyDescent="0.25">
      <c r="A116" s="3"/>
      <c r="B116" s="6"/>
      <c r="C116" s="3"/>
      <c r="D116" s="3"/>
      <c r="E116" s="3"/>
      <c r="F116" s="3"/>
      <c r="G116" s="6"/>
      <c r="H116" s="3"/>
      <c r="I116" s="3"/>
      <c r="J116" s="3"/>
      <c r="K116" s="3"/>
      <c r="L116" s="3"/>
      <c r="M116" s="3"/>
      <c r="N116" s="3"/>
      <c r="O116" s="3"/>
      <c r="P116" s="6"/>
      <c r="Q116" s="4"/>
      <c r="R116" s="3"/>
      <c r="S116" s="3"/>
      <c r="T116" s="6"/>
      <c r="U116" s="4"/>
      <c r="V116" s="4"/>
      <c r="W116" s="4"/>
      <c r="X116" s="94"/>
      <c r="Y116" s="97"/>
      <c r="Z116" s="2"/>
    </row>
    <row r="117" spans="1:26" x14ac:dyDescent="0.25">
      <c r="A117" s="3"/>
      <c r="B117" s="6"/>
      <c r="C117" s="3"/>
      <c r="D117" s="3"/>
      <c r="E117" s="3"/>
      <c r="F117" s="3"/>
      <c r="G117" s="6"/>
      <c r="H117" s="3"/>
      <c r="I117" s="3"/>
      <c r="J117" s="3"/>
      <c r="K117" s="3"/>
      <c r="L117" s="3"/>
      <c r="M117" s="3"/>
      <c r="N117" s="3"/>
      <c r="O117" s="3"/>
      <c r="P117" s="6"/>
      <c r="Q117" s="4"/>
      <c r="R117" s="3"/>
      <c r="S117" s="3"/>
      <c r="T117" s="6"/>
      <c r="U117" s="4"/>
      <c r="V117" s="4"/>
      <c r="W117" s="4"/>
      <c r="X117" s="94"/>
      <c r="Y117" s="97"/>
      <c r="Z117" s="2"/>
    </row>
    <row r="118" spans="1:26" x14ac:dyDescent="0.25">
      <c r="A118" s="3"/>
      <c r="B118" s="6"/>
      <c r="C118" s="3"/>
      <c r="D118" s="3"/>
      <c r="E118" s="3"/>
      <c r="F118" s="3"/>
      <c r="G118" s="6"/>
      <c r="H118" s="3"/>
      <c r="I118" s="3"/>
      <c r="J118" s="3"/>
      <c r="K118" s="3"/>
      <c r="L118" s="3"/>
      <c r="M118" s="3"/>
      <c r="N118" s="3"/>
      <c r="O118" s="3"/>
      <c r="P118" s="6"/>
      <c r="Q118" s="4"/>
      <c r="R118" s="3"/>
      <c r="S118" s="3"/>
      <c r="T118" s="6"/>
      <c r="U118" s="4"/>
      <c r="V118" s="4"/>
      <c r="W118" s="4"/>
      <c r="X118" s="94"/>
      <c r="Y118" s="97"/>
      <c r="Z118" s="2"/>
    </row>
    <row r="119" spans="1:26" x14ac:dyDescent="0.25">
      <c r="A119" s="3"/>
      <c r="B119" s="6"/>
      <c r="C119" s="3"/>
      <c r="D119" s="3"/>
      <c r="E119" s="3"/>
      <c r="F119" s="3"/>
      <c r="G119" s="6"/>
      <c r="H119" s="3"/>
      <c r="I119" s="3"/>
      <c r="J119" s="3"/>
      <c r="K119" s="3"/>
      <c r="L119" s="3"/>
      <c r="M119" s="3"/>
      <c r="N119" s="3"/>
      <c r="O119" s="3"/>
      <c r="P119" s="6"/>
      <c r="Q119" s="4"/>
      <c r="R119" s="3"/>
      <c r="S119" s="3"/>
      <c r="T119" s="6"/>
      <c r="U119" s="4"/>
      <c r="V119" s="4"/>
      <c r="W119" s="4"/>
      <c r="X119" s="94"/>
      <c r="Y119" s="97"/>
      <c r="Z119" s="2"/>
    </row>
    <row r="120" spans="1:26" x14ac:dyDescent="0.25">
      <c r="A120" s="3"/>
      <c r="B120" s="6"/>
      <c r="C120" s="3"/>
      <c r="D120" s="3"/>
      <c r="E120" s="3"/>
      <c r="F120" s="3"/>
      <c r="G120" s="6"/>
      <c r="H120" s="3"/>
      <c r="I120" s="3"/>
      <c r="J120" s="3"/>
      <c r="K120" s="3"/>
      <c r="L120" s="3"/>
      <c r="M120" s="3"/>
      <c r="N120" s="3"/>
      <c r="O120" s="3"/>
      <c r="P120" s="6"/>
      <c r="Q120" s="4"/>
      <c r="R120" s="3"/>
      <c r="S120" s="3"/>
      <c r="T120" s="6"/>
      <c r="U120" s="4"/>
      <c r="V120" s="4"/>
      <c r="W120" s="4"/>
      <c r="X120" s="94"/>
      <c r="Y120" s="97"/>
      <c r="Z120" s="2"/>
    </row>
    <row r="121" spans="1:26" x14ac:dyDescent="0.25">
      <c r="A121" s="3"/>
      <c r="B121" s="6"/>
      <c r="C121" s="3"/>
      <c r="D121" s="3"/>
      <c r="E121" s="3"/>
      <c r="F121" s="3"/>
      <c r="G121" s="6"/>
      <c r="H121" s="3"/>
      <c r="I121" s="3"/>
      <c r="J121" s="3"/>
      <c r="K121" s="3"/>
      <c r="L121" s="3"/>
      <c r="M121" s="3"/>
      <c r="N121" s="3"/>
      <c r="O121" s="3"/>
      <c r="P121" s="6"/>
      <c r="Q121" s="4"/>
      <c r="R121" s="3"/>
      <c r="S121" s="3"/>
      <c r="T121" s="6"/>
      <c r="U121" s="4"/>
      <c r="V121" s="4"/>
      <c r="W121" s="4"/>
      <c r="X121" s="94"/>
      <c r="Y121" s="97"/>
      <c r="Z121" s="2"/>
    </row>
    <row r="122" spans="1:26" x14ac:dyDescent="0.25">
      <c r="A122" s="3"/>
      <c r="B122" s="6"/>
      <c r="C122" s="3"/>
      <c r="D122" s="3"/>
      <c r="E122" s="3"/>
      <c r="F122" s="3"/>
      <c r="G122" s="6"/>
      <c r="H122" s="3"/>
      <c r="I122" s="3"/>
      <c r="J122" s="3"/>
      <c r="K122" s="3"/>
      <c r="L122" s="3"/>
      <c r="M122" s="3"/>
      <c r="N122" s="3"/>
      <c r="O122" s="3"/>
      <c r="P122" s="6"/>
      <c r="Q122" s="4"/>
      <c r="R122" s="3"/>
      <c r="S122" s="3"/>
      <c r="T122" s="6"/>
      <c r="U122" s="4"/>
      <c r="V122" s="4"/>
      <c r="W122" s="4"/>
      <c r="X122" s="94"/>
      <c r="Y122" s="97"/>
      <c r="Z122" s="2"/>
    </row>
    <row r="123" spans="1:26" x14ac:dyDescent="0.25">
      <c r="A123" s="3"/>
      <c r="B123" s="6"/>
      <c r="C123" s="3"/>
      <c r="D123" s="3"/>
      <c r="E123" s="3"/>
      <c r="F123" s="3"/>
      <c r="G123" s="6"/>
      <c r="H123" s="3"/>
      <c r="I123" s="3"/>
      <c r="J123" s="3"/>
      <c r="K123" s="3"/>
      <c r="L123" s="3"/>
      <c r="M123" s="3"/>
      <c r="N123" s="3"/>
      <c r="O123" s="3"/>
      <c r="P123" s="6"/>
      <c r="Q123" s="4"/>
      <c r="R123" s="3"/>
      <c r="S123" s="3"/>
      <c r="T123" s="6"/>
      <c r="U123" s="4"/>
      <c r="V123" s="4"/>
      <c r="W123" s="4"/>
      <c r="X123" s="94"/>
      <c r="Y123" s="97"/>
      <c r="Z123" s="2"/>
    </row>
    <row r="124" spans="1:26" x14ac:dyDescent="0.25">
      <c r="A124" s="3"/>
      <c r="B124" s="6"/>
      <c r="C124" s="3"/>
      <c r="D124" s="3"/>
      <c r="E124" s="3"/>
      <c r="F124" s="3"/>
      <c r="G124" s="6"/>
      <c r="H124" s="3"/>
      <c r="I124" s="3"/>
      <c r="J124" s="3"/>
      <c r="K124" s="3"/>
      <c r="L124" s="3"/>
      <c r="M124" s="3"/>
      <c r="N124" s="3"/>
      <c r="O124" s="3"/>
      <c r="P124" s="6"/>
      <c r="Q124" s="4"/>
      <c r="R124" s="3"/>
      <c r="S124" s="3"/>
      <c r="T124" s="6"/>
      <c r="U124" s="4"/>
      <c r="V124" s="4"/>
      <c r="W124" s="4"/>
      <c r="X124" s="94"/>
      <c r="Y124" s="97"/>
      <c r="Z124" s="2"/>
    </row>
    <row r="125" spans="1:26" x14ac:dyDescent="0.25">
      <c r="A125" s="3"/>
      <c r="B125" s="6"/>
      <c r="C125" s="3"/>
      <c r="D125" s="3"/>
      <c r="E125" s="3"/>
      <c r="F125" s="3"/>
      <c r="G125" s="6"/>
      <c r="H125" s="3"/>
      <c r="I125" s="3"/>
      <c r="J125" s="3"/>
      <c r="K125" s="3"/>
      <c r="L125" s="3"/>
      <c r="M125" s="3"/>
      <c r="N125" s="3"/>
      <c r="O125" s="3"/>
      <c r="P125" s="6"/>
      <c r="Q125" s="4"/>
      <c r="R125" s="3"/>
      <c r="S125" s="3"/>
      <c r="T125" s="6"/>
      <c r="U125" s="4"/>
      <c r="V125" s="4"/>
      <c r="W125" s="4"/>
      <c r="X125" s="94"/>
      <c r="Y125" s="97"/>
      <c r="Z125" s="2"/>
    </row>
    <row r="126" spans="1:26" x14ac:dyDescent="0.25">
      <c r="A126" s="3"/>
      <c r="B126" s="6"/>
      <c r="C126" s="3"/>
      <c r="D126" s="3"/>
      <c r="E126" s="3"/>
      <c r="F126" s="3"/>
      <c r="G126" s="6"/>
      <c r="H126" s="3"/>
      <c r="I126" s="3"/>
      <c r="J126" s="3"/>
      <c r="K126" s="3"/>
      <c r="L126" s="3"/>
      <c r="M126" s="3"/>
      <c r="N126" s="3"/>
      <c r="O126" s="3"/>
      <c r="P126" s="6"/>
      <c r="Q126" s="4"/>
      <c r="R126" s="3"/>
      <c r="S126" s="3"/>
      <c r="T126" s="6"/>
      <c r="U126" s="4"/>
      <c r="V126" s="4"/>
      <c r="W126" s="4"/>
      <c r="X126" s="94"/>
      <c r="Y126" s="97"/>
      <c r="Z126" s="2"/>
    </row>
    <row r="127" spans="1:26" x14ac:dyDescent="0.25">
      <c r="A127" s="3"/>
      <c r="B127" s="6"/>
      <c r="C127" s="3"/>
      <c r="D127" s="3"/>
      <c r="E127" s="3"/>
      <c r="F127" s="3"/>
      <c r="G127" s="6"/>
      <c r="H127" s="3"/>
      <c r="I127" s="3"/>
      <c r="J127" s="3"/>
      <c r="K127" s="3"/>
      <c r="L127" s="3"/>
      <c r="M127" s="3"/>
      <c r="N127" s="3"/>
      <c r="O127" s="3"/>
      <c r="P127" s="6"/>
      <c r="Q127" s="4"/>
      <c r="R127" s="3"/>
      <c r="S127" s="3"/>
      <c r="T127" s="6"/>
      <c r="U127" s="4"/>
      <c r="V127" s="4"/>
      <c r="W127" s="4"/>
      <c r="X127" s="94"/>
      <c r="Y127" s="97"/>
      <c r="Z127" s="2"/>
    </row>
    <row r="128" spans="1:26" x14ac:dyDescent="0.25">
      <c r="A128" s="3"/>
      <c r="B128" s="6"/>
      <c r="C128" s="3"/>
      <c r="D128" s="3"/>
      <c r="E128" s="3"/>
      <c r="F128" s="3"/>
      <c r="G128" s="6"/>
      <c r="H128" s="3"/>
      <c r="I128" s="3"/>
      <c r="J128" s="3"/>
      <c r="K128" s="3"/>
      <c r="L128" s="3"/>
      <c r="M128" s="3"/>
      <c r="N128" s="3"/>
      <c r="O128" s="3"/>
      <c r="P128" s="6"/>
      <c r="Q128" s="4"/>
      <c r="R128" s="3"/>
      <c r="S128" s="3"/>
      <c r="T128" s="6"/>
      <c r="U128" s="4"/>
      <c r="V128" s="4"/>
      <c r="W128" s="4"/>
      <c r="X128" s="94"/>
      <c r="Y128" s="97"/>
      <c r="Z128" s="2"/>
    </row>
    <row r="129" spans="1:26" x14ac:dyDescent="0.25">
      <c r="A129" s="3"/>
      <c r="B129" s="6"/>
      <c r="C129" s="3"/>
      <c r="D129" s="3"/>
      <c r="E129" s="3"/>
      <c r="F129" s="3"/>
      <c r="G129" s="6"/>
      <c r="H129" s="3"/>
      <c r="I129" s="3"/>
      <c r="J129" s="3"/>
      <c r="K129" s="3"/>
      <c r="L129" s="3"/>
      <c r="M129" s="3"/>
      <c r="N129" s="3"/>
      <c r="O129" s="3"/>
      <c r="P129" s="6"/>
      <c r="Q129" s="4"/>
      <c r="R129" s="3"/>
      <c r="S129" s="3"/>
      <c r="T129" s="6"/>
      <c r="U129" s="4"/>
      <c r="V129" s="4"/>
      <c r="W129" s="4"/>
      <c r="X129" s="94"/>
      <c r="Y129" s="97"/>
      <c r="Z129" s="2"/>
    </row>
    <row r="130" spans="1:26" x14ac:dyDescent="0.25">
      <c r="A130" s="3"/>
      <c r="B130" s="6"/>
      <c r="C130" s="3"/>
      <c r="D130" s="3"/>
      <c r="E130" s="3"/>
      <c r="F130" s="3"/>
      <c r="G130" s="6"/>
      <c r="H130" s="3"/>
      <c r="I130" s="3"/>
      <c r="J130" s="3"/>
      <c r="K130" s="3"/>
      <c r="L130" s="3"/>
      <c r="M130" s="3"/>
      <c r="N130" s="3"/>
      <c r="O130" s="3"/>
      <c r="P130" s="6"/>
      <c r="Q130" s="4"/>
      <c r="R130" s="3"/>
      <c r="S130" s="3"/>
      <c r="T130" s="6"/>
      <c r="U130" s="4"/>
      <c r="V130" s="4"/>
      <c r="W130" s="4"/>
      <c r="X130" s="94"/>
      <c r="Y130" s="97"/>
      <c r="Z130" s="2"/>
    </row>
    <row r="131" spans="1:26" x14ac:dyDescent="0.25">
      <c r="A131" s="3"/>
      <c r="B131" s="6"/>
      <c r="C131" s="3"/>
      <c r="D131" s="3"/>
      <c r="E131" s="3"/>
      <c r="F131" s="3"/>
      <c r="G131" s="6"/>
      <c r="H131" s="3"/>
      <c r="I131" s="3"/>
      <c r="J131" s="3"/>
      <c r="K131" s="3"/>
      <c r="L131" s="3"/>
      <c r="M131" s="3"/>
      <c r="N131" s="3"/>
      <c r="O131" s="3"/>
      <c r="P131" s="6"/>
      <c r="Q131" s="4"/>
      <c r="R131" s="3"/>
      <c r="S131" s="3"/>
      <c r="T131" s="6"/>
      <c r="U131" s="4"/>
      <c r="V131" s="4"/>
      <c r="W131" s="4"/>
      <c r="X131" s="94"/>
      <c r="Y131" s="97"/>
      <c r="Z131" s="2"/>
    </row>
    <row r="132" spans="1:26" x14ac:dyDescent="0.25">
      <c r="A132" s="3"/>
      <c r="B132" s="6"/>
      <c r="C132" s="3"/>
      <c r="D132" s="3"/>
      <c r="E132" s="3"/>
      <c r="F132" s="3"/>
      <c r="G132" s="6"/>
      <c r="H132" s="3"/>
      <c r="I132" s="3"/>
      <c r="J132" s="3"/>
      <c r="K132" s="3"/>
      <c r="L132" s="3"/>
      <c r="M132" s="3"/>
      <c r="N132" s="3"/>
      <c r="O132" s="3"/>
      <c r="P132" s="6"/>
      <c r="Q132" s="4"/>
      <c r="R132" s="3"/>
      <c r="S132" s="3"/>
      <c r="T132" s="6"/>
      <c r="U132" s="4"/>
      <c r="V132" s="4"/>
      <c r="W132" s="4"/>
      <c r="X132" s="94"/>
      <c r="Y132" s="97"/>
      <c r="Z132" s="2"/>
    </row>
    <row r="133" spans="1:26" x14ac:dyDescent="0.25">
      <c r="A133" s="3"/>
      <c r="B133" s="6"/>
      <c r="C133" s="3"/>
      <c r="D133" s="3"/>
      <c r="E133" s="3"/>
      <c r="F133" s="3"/>
      <c r="G133" s="6"/>
      <c r="H133" s="3"/>
      <c r="I133" s="3"/>
      <c r="J133" s="3"/>
      <c r="K133" s="3"/>
      <c r="L133" s="3"/>
      <c r="M133" s="3"/>
      <c r="N133" s="3"/>
      <c r="O133" s="3"/>
      <c r="P133" s="6"/>
      <c r="Q133" s="4"/>
      <c r="R133" s="3"/>
      <c r="S133" s="3"/>
      <c r="T133" s="6"/>
      <c r="U133" s="4"/>
      <c r="V133" s="4"/>
      <c r="W133" s="4"/>
      <c r="X133" s="94"/>
      <c r="Y133" s="97"/>
      <c r="Z133" s="2"/>
    </row>
    <row r="134" spans="1:26" x14ac:dyDescent="0.25">
      <c r="A134" s="3"/>
      <c r="B134" s="6"/>
      <c r="C134" s="3"/>
      <c r="D134" s="3"/>
      <c r="E134" s="3"/>
      <c r="F134" s="3"/>
      <c r="G134" s="6"/>
      <c r="H134" s="3"/>
      <c r="I134" s="3"/>
      <c r="J134" s="3"/>
      <c r="K134" s="3"/>
      <c r="L134" s="3"/>
      <c r="M134" s="3"/>
      <c r="N134" s="3"/>
      <c r="O134" s="3"/>
      <c r="P134" s="6"/>
      <c r="Q134" s="4"/>
      <c r="R134" s="3"/>
      <c r="S134" s="3"/>
      <c r="T134" s="6"/>
      <c r="U134" s="4"/>
      <c r="V134" s="4"/>
      <c r="W134" s="4"/>
      <c r="X134" s="94"/>
      <c r="Y134" s="97"/>
      <c r="Z134" s="2"/>
    </row>
    <row r="135" spans="1:26" x14ac:dyDescent="0.25">
      <c r="A135" s="3"/>
      <c r="B135" s="6"/>
      <c r="C135" s="3"/>
      <c r="D135" s="3"/>
      <c r="E135" s="3"/>
      <c r="F135" s="3"/>
      <c r="G135" s="6"/>
      <c r="H135" s="3"/>
      <c r="I135" s="3"/>
      <c r="J135" s="3"/>
      <c r="K135" s="3"/>
      <c r="L135" s="3"/>
      <c r="M135" s="3"/>
      <c r="N135" s="3"/>
      <c r="O135" s="3"/>
      <c r="P135" s="6"/>
      <c r="Q135" s="4"/>
      <c r="R135" s="3"/>
      <c r="S135" s="3"/>
      <c r="T135" s="6"/>
      <c r="U135" s="4"/>
      <c r="V135" s="4"/>
      <c r="W135" s="4"/>
      <c r="X135" s="94"/>
      <c r="Y135" s="97"/>
      <c r="Z135" s="2"/>
    </row>
    <row r="136" spans="1:26" x14ac:dyDescent="0.25">
      <c r="A136" s="3"/>
      <c r="B136" s="6"/>
      <c r="C136" s="3"/>
      <c r="D136" s="3"/>
      <c r="E136" s="3"/>
      <c r="F136" s="3"/>
      <c r="G136" s="6"/>
      <c r="H136" s="3"/>
      <c r="I136" s="3"/>
      <c r="J136" s="3"/>
      <c r="K136" s="3"/>
      <c r="L136" s="3"/>
      <c r="M136" s="3"/>
      <c r="N136" s="3"/>
      <c r="O136" s="3"/>
      <c r="P136" s="6"/>
      <c r="Q136" s="4"/>
      <c r="R136" s="3"/>
      <c r="S136" s="3"/>
      <c r="T136" s="6"/>
      <c r="U136" s="4"/>
      <c r="V136" s="4"/>
      <c r="W136" s="4"/>
      <c r="X136" s="94"/>
      <c r="Y136" s="97"/>
      <c r="Z136" s="2"/>
    </row>
    <row r="137" spans="1:26" x14ac:dyDescent="0.25">
      <c r="A137" s="3"/>
      <c r="B137" s="6"/>
      <c r="C137" s="3"/>
      <c r="D137" s="3"/>
      <c r="E137" s="3"/>
      <c r="F137" s="3"/>
      <c r="G137" s="6"/>
      <c r="H137" s="3"/>
      <c r="I137" s="3"/>
      <c r="J137" s="3"/>
      <c r="K137" s="3"/>
      <c r="L137" s="3"/>
      <c r="M137" s="3"/>
      <c r="N137" s="3"/>
      <c r="O137" s="3"/>
      <c r="P137" s="6"/>
      <c r="Q137" s="4"/>
      <c r="R137" s="3"/>
      <c r="S137" s="3"/>
      <c r="T137" s="6"/>
      <c r="U137" s="4"/>
      <c r="V137" s="4"/>
      <c r="W137" s="4"/>
      <c r="X137" s="94"/>
      <c r="Y137" s="97"/>
      <c r="Z137" s="2"/>
    </row>
    <row r="138" spans="1:26" x14ac:dyDescent="0.25">
      <c r="A138" s="3"/>
      <c r="B138" s="6"/>
      <c r="C138" s="3"/>
      <c r="D138" s="3"/>
      <c r="E138" s="3"/>
      <c r="F138" s="3"/>
      <c r="G138" s="6"/>
      <c r="H138" s="3"/>
      <c r="I138" s="3"/>
      <c r="J138" s="3"/>
      <c r="K138" s="3"/>
      <c r="L138" s="3"/>
      <c r="M138" s="3"/>
      <c r="N138" s="3"/>
      <c r="O138" s="3"/>
      <c r="P138" s="6"/>
      <c r="Q138" s="4"/>
      <c r="R138" s="3"/>
      <c r="S138" s="3"/>
      <c r="T138" s="6"/>
      <c r="U138" s="4"/>
      <c r="V138" s="4"/>
      <c r="W138" s="4"/>
      <c r="X138" s="94"/>
      <c r="Y138" s="97"/>
      <c r="Z138" s="2"/>
    </row>
    <row r="139" spans="1:26" x14ac:dyDescent="0.25">
      <c r="A139" s="3"/>
      <c r="B139" s="6"/>
      <c r="C139" s="3"/>
      <c r="D139" s="3"/>
      <c r="E139" s="3"/>
      <c r="F139" s="3"/>
      <c r="G139" s="6"/>
      <c r="H139" s="3"/>
      <c r="I139" s="3"/>
      <c r="J139" s="3"/>
      <c r="K139" s="3"/>
      <c r="L139" s="3"/>
      <c r="M139" s="3"/>
      <c r="N139" s="3"/>
      <c r="O139" s="3"/>
      <c r="P139" s="6"/>
      <c r="Q139" s="4"/>
      <c r="R139" s="3"/>
      <c r="S139" s="3"/>
      <c r="T139" s="6"/>
      <c r="U139" s="4"/>
      <c r="V139" s="4"/>
      <c r="W139" s="4"/>
      <c r="X139" s="94"/>
      <c r="Y139" s="97"/>
      <c r="Z139" s="2"/>
    </row>
    <row r="140" spans="1:26" x14ac:dyDescent="0.25">
      <c r="A140" s="3"/>
      <c r="B140" s="6"/>
      <c r="C140" s="3"/>
      <c r="D140" s="3"/>
      <c r="E140" s="3"/>
      <c r="F140" s="3"/>
      <c r="G140" s="6"/>
      <c r="H140" s="3"/>
      <c r="I140" s="3"/>
      <c r="J140" s="3"/>
      <c r="K140" s="3"/>
      <c r="L140" s="3"/>
      <c r="M140" s="3"/>
      <c r="N140" s="3"/>
      <c r="O140" s="3"/>
      <c r="P140" s="6"/>
      <c r="Q140" s="4"/>
      <c r="R140" s="3"/>
      <c r="S140" s="3"/>
      <c r="T140" s="6"/>
      <c r="U140" s="4"/>
      <c r="V140" s="4"/>
      <c r="W140" s="4"/>
      <c r="X140" s="94"/>
      <c r="Y140" s="97"/>
      <c r="Z140" s="2"/>
    </row>
    <row r="141" spans="1:26" x14ac:dyDescent="0.25">
      <c r="A141" s="3"/>
      <c r="B141" s="6"/>
      <c r="C141" s="3"/>
      <c r="D141" s="3"/>
      <c r="E141" s="3"/>
      <c r="F141" s="3"/>
      <c r="G141" s="6"/>
      <c r="H141" s="3"/>
      <c r="I141" s="3"/>
      <c r="J141" s="3"/>
      <c r="K141" s="3"/>
      <c r="L141" s="3"/>
      <c r="M141" s="3"/>
      <c r="N141" s="3"/>
      <c r="O141" s="3"/>
      <c r="P141" s="6"/>
      <c r="Q141" s="4"/>
      <c r="R141" s="3"/>
      <c r="S141" s="3"/>
      <c r="T141" s="6"/>
      <c r="U141" s="4"/>
      <c r="V141" s="4"/>
      <c r="W141" s="4"/>
      <c r="X141" s="94"/>
      <c r="Y141" s="97"/>
      <c r="Z141" s="2"/>
    </row>
    <row r="142" spans="1:26" x14ac:dyDescent="0.25">
      <c r="A142" s="3"/>
      <c r="B142" s="6"/>
      <c r="C142" s="3"/>
      <c r="D142" s="3"/>
      <c r="E142" s="3"/>
      <c r="F142" s="3"/>
      <c r="G142" s="6"/>
      <c r="H142" s="3"/>
      <c r="I142" s="3"/>
      <c r="J142" s="3"/>
      <c r="K142" s="3"/>
      <c r="L142" s="3"/>
      <c r="M142" s="3"/>
      <c r="N142" s="3"/>
      <c r="O142" s="3"/>
      <c r="P142" s="6"/>
      <c r="Q142" s="4"/>
      <c r="R142" s="3"/>
      <c r="S142" s="3"/>
      <c r="T142" s="6"/>
      <c r="U142" s="4"/>
      <c r="V142" s="4"/>
      <c r="W142" s="4"/>
      <c r="X142" s="94"/>
      <c r="Y142" s="97"/>
      <c r="Z142" s="2"/>
    </row>
    <row r="143" spans="1:26" x14ac:dyDescent="0.25">
      <c r="A143" s="3"/>
      <c r="B143" s="6"/>
      <c r="C143" s="3"/>
      <c r="D143" s="3"/>
      <c r="E143" s="3"/>
      <c r="F143" s="3"/>
      <c r="G143" s="6"/>
      <c r="H143" s="3"/>
      <c r="I143" s="3"/>
      <c r="J143" s="3"/>
      <c r="K143" s="3"/>
      <c r="L143" s="3"/>
      <c r="M143" s="3"/>
      <c r="N143" s="3"/>
      <c r="O143" s="3"/>
      <c r="P143" s="6"/>
      <c r="Q143" s="4"/>
      <c r="R143" s="3"/>
      <c r="S143" s="3"/>
      <c r="T143" s="6"/>
      <c r="U143" s="4"/>
      <c r="V143" s="4"/>
      <c r="W143" s="4"/>
      <c r="X143" s="94"/>
      <c r="Y143" s="97"/>
      <c r="Z143" s="2"/>
    </row>
    <row r="144" spans="1:26" x14ac:dyDescent="0.25">
      <c r="A144" s="3"/>
      <c r="B144" s="6"/>
      <c r="C144" s="3"/>
      <c r="D144" s="3"/>
      <c r="E144" s="3"/>
      <c r="F144" s="3"/>
      <c r="G144" s="6"/>
      <c r="H144" s="3"/>
      <c r="I144" s="3"/>
      <c r="J144" s="3"/>
      <c r="K144" s="3"/>
      <c r="L144" s="3"/>
      <c r="M144" s="3"/>
      <c r="N144" s="3"/>
      <c r="O144" s="3"/>
      <c r="P144" s="6"/>
      <c r="Q144" s="4"/>
      <c r="R144" s="3"/>
      <c r="S144" s="3"/>
      <c r="T144" s="6"/>
      <c r="U144" s="4"/>
      <c r="V144" s="4"/>
      <c r="W144" s="4"/>
      <c r="X144" s="94"/>
      <c r="Y144" s="97"/>
      <c r="Z144" s="2"/>
    </row>
    <row r="145" spans="1:26" x14ac:dyDescent="0.25">
      <c r="A145" s="3"/>
      <c r="B145" s="6"/>
      <c r="C145" s="3"/>
      <c r="D145" s="3"/>
      <c r="E145" s="3"/>
      <c r="F145" s="3"/>
      <c r="G145" s="6"/>
      <c r="H145" s="3"/>
      <c r="I145" s="3"/>
      <c r="J145" s="3"/>
      <c r="K145" s="3"/>
      <c r="L145" s="3"/>
      <c r="M145" s="3"/>
      <c r="N145" s="3"/>
      <c r="O145" s="3"/>
      <c r="P145" s="6"/>
      <c r="Q145" s="4"/>
      <c r="R145" s="3"/>
      <c r="S145" s="3"/>
      <c r="T145" s="6"/>
      <c r="U145" s="4"/>
      <c r="V145" s="4"/>
      <c r="W145" s="4"/>
      <c r="X145" s="94"/>
      <c r="Y145" s="97"/>
      <c r="Z145" s="2"/>
    </row>
    <row r="146" spans="1:26" x14ac:dyDescent="0.25">
      <c r="A146" s="3"/>
      <c r="B146" s="6"/>
      <c r="C146" s="3"/>
      <c r="D146" s="3"/>
      <c r="E146" s="3"/>
      <c r="F146" s="3"/>
      <c r="G146" s="6"/>
      <c r="H146" s="3"/>
      <c r="I146" s="3"/>
      <c r="J146" s="3"/>
      <c r="K146" s="3"/>
      <c r="L146" s="3"/>
      <c r="M146" s="3"/>
      <c r="N146" s="3"/>
      <c r="O146" s="3"/>
      <c r="P146" s="6"/>
      <c r="Q146" s="4"/>
      <c r="R146" s="3"/>
      <c r="S146" s="3"/>
      <c r="T146" s="6"/>
      <c r="U146" s="4"/>
      <c r="V146" s="4"/>
      <c r="W146" s="4"/>
      <c r="X146" s="94"/>
      <c r="Y146" s="97"/>
      <c r="Z146" s="2"/>
    </row>
    <row r="147" spans="1:26" x14ac:dyDescent="0.25">
      <c r="A147" s="3"/>
      <c r="B147" s="6"/>
      <c r="C147" s="3"/>
      <c r="D147" s="3"/>
      <c r="E147" s="3"/>
      <c r="F147" s="3"/>
      <c r="G147" s="6"/>
      <c r="H147" s="3"/>
      <c r="I147" s="3"/>
      <c r="J147" s="3"/>
      <c r="K147" s="3"/>
      <c r="L147" s="3"/>
      <c r="M147" s="3"/>
      <c r="N147" s="3"/>
      <c r="O147" s="3"/>
      <c r="P147" s="6"/>
      <c r="Q147" s="4"/>
      <c r="R147" s="3"/>
      <c r="S147" s="3"/>
      <c r="T147" s="6"/>
      <c r="U147" s="4"/>
      <c r="V147" s="4"/>
      <c r="W147" s="4"/>
      <c r="X147" s="94"/>
      <c r="Y147" s="97"/>
      <c r="Z147" s="2"/>
    </row>
    <row r="148" spans="1:26" x14ac:dyDescent="0.25">
      <c r="A148" s="3"/>
      <c r="B148" s="6"/>
      <c r="C148" s="3"/>
      <c r="D148" s="3"/>
      <c r="E148" s="3"/>
      <c r="F148" s="3"/>
      <c r="G148" s="6"/>
      <c r="H148" s="3"/>
      <c r="I148" s="3"/>
      <c r="J148" s="3"/>
      <c r="K148" s="3"/>
      <c r="L148" s="3"/>
      <c r="M148" s="3"/>
      <c r="N148" s="3"/>
      <c r="O148" s="3"/>
      <c r="P148" s="6"/>
      <c r="Q148" s="4"/>
      <c r="R148" s="3"/>
      <c r="S148" s="3"/>
      <c r="T148" s="6"/>
      <c r="U148" s="4"/>
      <c r="V148" s="4"/>
      <c r="W148" s="4"/>
      <c r="X148" s="94"/>
      <c r="Y148" s="97"/>
      <c r="Z148" s="2"/>
    </row>
    <row r="149" spans="1:26" x14ac:dyDescent="0.25">
      <c r="A149" s="3"/>
      <c r="B149" s="6"/>
      <c r="C149" s="3"/>
      <c r="D149" s="3"/>
      <c r="E149" s="3"/>
      <c r="F149" s="3"/>
      <c r="G149" s="6"/>
      <c r="H149" s="3"/>
      <c r="I149" s="3"/>
      <c r="J149" s="3"/>
      <c r="K149" s="3"/>
      <c r="L149" s="3"/>
      <c r="M149" s="3"/>
      <c r="N149" s="3"/>
      <c r="O149" s="3"/>
      <c r="P149" s="6"/>
      <c r="Q149" s="4"/>
      <c r="R149" s="3"/>
      <c r="S149" s="3"/>
      <c r="T149" s="6"/>
      <c r="U149" s="4"/>
      <c r="V149" s="4"/>
      <c r="W149" s="4"/>
      <c r="X149" s="94"/>
      <c r="Y149" s="97"/>
      <c r="Z149" s="2"/>
    </row>
    <row r="150" spans="1:26" x14ac:dyDescent="0.25">
      <c r="A150" s="3"/>
      <c r="B150" s="6"/>
      <c r="C150" s="3"/>
      <c r="D150" s="3"/>
      <c r="E150" s="3"/>
      <c r="F150" s="3"/>
      <c r="G150" s="6"/>
      <c r="H150" s="3"/>
      <c r="I150" s="3"/>
      <c r="J150" s="3"/>
      <c r="K150" s="3"/>
      <c r="L150" s="3"/>
      <c r="M150" s="3"/>
      <c r="N150" s="3"/>
      <c r="O150" s="3"/>
      <c r="P150" s="6"/>
      <c r="Q150" s="4"/>
      <c r="R150" s="3"/>
      <c r="S150" s="3"/>
      <c r="T150" s="6"/>
      <c r="U150" s="4"/>
      <c r="V150" s="4"/>
      <c r="W150" s="4"/>
      <c r="X150" s="94"/>
      <c r="Y150" s="97"/>
      <c r="Z150" s="2"/>
    </row>
    <row r="151" spans="1:26" x14ac:dyDescent="0.25">
      <c r="A151" s="3"/>
      <c r="B151" s="6"/>
      <c r="C151" s="3"/>
      <c r="D151" s="3"/>
      <c r="E151" s="3"/>
      <c r="F151" s="3"/>
      <c r="G151" s="6"/>
      <c r="H151" s="3"/>
      <c r="I151" s="3"/>
      <c r="J151" s="3"/>
      <c r="K151" s="3"/>
      <c r="L151" s="3"/>
      <c r="M151" s="3"/>
      <c r="N151" s="3"/>
      <c r="O151" s="3"/>
      <c r="P151" s="6"/>
      <c r="Q151" s="4"/>
      <c r="R151" s="3"/>
      <c r="S151" s="3"/>
      <c r="T151" s="6"/>
      <c r="U151" s="4"/>
      <c r="V151" s="4"/>
      <c r="W151" s="4"/>
      <c r="X151" s="94"/>
      <c r="Y151" s="97"/>
      <c r="Z151" s="2"/>
    </row>
    <row r="152" spans="1:26" x14ac:dyDescent="0.25">
      <c r="A152" s="3"/>
      <c r="B152" s="6"/>
      <c r="C152" s="3"/>
      <c r="D152" s="3"/>
      <c r="E152" s="3"/>
      <c r="F152" s="3"/>
      <c r="G152" s="6"/>
      <c r="H152" s="3"/>
      <c r="I152" s="3"/>
      <c r="J152" s="3"/>
      <c r="K152" s="3"/>
      <c r="L152" s="3"/>
      <c r="M152" s="3"/>
      <c r="N152" s="3"/>
      <c r="O152" s="3"/>
      <c r="P152" s="6"/>
      <c r="Q152" s="4"/>
      <c r="R152" s="3"/>
      <c r="S152" s="3"/>
      <c r="T152" s="6"/>
      <c r="U152" s="4"/>
      <c r="V152" s="4"/>
      <c r="W152" s="4"/>
      <c r="X152" s="94"/>
      <c r="Y152" s="97"/>
      <c r="Z152" s="2"/>
    </row>
    <row r="153" spans="1:26" x14ac:dyDescent="0.25">
      <c r="A153" s="3"/>
      <c r="B153" s="6"/>
      <c r="C153" s="3"/>
      <c r="D153" s="3"/>
      <c r="E153" s="3"/>
      <c r="F153" s="3"/>
      <c r="G153" s="6"/>
      <c r="H153" s="3"/>
      <c r="I153" s="3"/>
      <c r="J153" s="3"/>
      <c r="K153" s="3"/>
      <c r="L153" s="3"/>
      <c r="M153" s="3"/>
      <c r="N153" s="3"/>
      <c r="O153" s="3"/>
      <c r="P153" s="6"/>
      <c r="Q153" s="4"/>
      <c r="R153" s="3"/>
      <c r="S153" s="3"/>
      <c r="T153" s="6"/>
      <c r="U153" s="4"/>
      <c r="V153" s="4"/>
      <c r="W153" s="4"/>
      <c r="X153" s="94"/>
      <c r="Y153" s="97"/>
      <c r="Z153" s="2"/>
    </row>
    <row r="154" spans="1:26" x14ac:dyDescent="0.25">
      <c r="A154" s="3"/>
      <c r="B154" s="6"/>
      <c r="C154" s="3"/>
      <c r="D154" s="3"/>
      <c r="E154" s="3"/>
      <c r="F154" s="3"/>
      <c r="G154" s="6"/>
      <c r="H154" s="3"/>
      <c r="I154" s="3"/>
      <c r="J154" s="3"/>
      <c r="K154" s="3"/>
      <c r="L154" s="3"/>
      <c r="M154" s="3"/>
      <c r="N154" s="3"/>
      <c r="O154" s="3"/>
      <c r="P154" s="6"/>
      <c r="Q154" s="4"/>
      <c r="R154" s="3"/>
      <c r="S154" s="3"/>
      <c r="T154" s="6"/>
      <c r="U154" s="4"/>
      <c r="V154" s="4"/>
      <c r="W154" s="4"/>
      <c r="X154" s="94"/>
      <c r="Y154" s="97"/>
      <c r="Z154" s="2"/>
    </row>
    <row r="155" spans="1:26" x14ac:dyDescent="0.25">
      <c r="A155" s="3"/>
      <c r="B155" s="6"/>
      <c r="C155" s="3"/>
      <c r="D155" s="3"/>
      <c r="E155" s="3"/>
      <c r="F155" s="3"/>
      <c r="G155" s="6"/>
      <c r="H155" s="3"/>
      <c r="I155" s="3"/>
      <c r="J155" s="3"/>
      <c r="K155" s="3"/>
      <c r="L155" s="3"/>
      <c r="M155" s="3"/>
      <c r="N155" s="3"/>
      <c r="O155" s="3"/>
      <c r="P155" s="6"/>
      <c r="Q155" s="4"/>
      <c r="R155" s="3"/>
      <c r="S155" s="3"/>
      <c r="T155" s="6"/>
      <c r="U155" s="4"/>
      <c r="V155" s="4"/>
      <c r="W155" s="4"/>
      <c r="X155" s="94"/>
      <c r="Y155" s="97"/>
      <c r="Z155" s="2"/>
    </row>
    <row r="156" spans="1:26" x14ac:dyDescent="0.25">
      <c r="A156" s="3"/>
      <c r="B156" s="6"/>
      <c r="C156" s="3"/>
      <c r="D156" s="3"/>
      <c r="E156" s="3"/>
      <c r="F156" s="3"/>
      <c r="G156" s="6"/>
      <c r="H156" s="3"/>
      <c r="I156" s="3"/>
      <c r="J156" s="3"/>
      <c r="K156" s="3"/>
      <c r="L156" s="3"/>
      <c r="M156" s="3"/>
      <c r="N156" s="3"/>
      <c r="O156" s="3"/>
      <c r="P156" s="6"/>
      <c r="Q156" s="4"/>
      <c r="R156" s="3"/>
      <c r="S156" s="3"/>
      <c r="T156" s="6"/>
      <c r="U156" s="4"/>
      <c r="V156" s="4"/>
      <c r="W156" s="4"/>
      <c r="X156" s="94"/>
      <c r="Y156" s="97"/>
      <c r="Z156" s="2"/>
    </row>
    <row r="157" spans="1:26" x14ac:dyDescent="0.25">
      <c r="A157" s="3"/>
      <c r="B157" s="6"/>
      <c r="C157" s="3"/>
      <c r="D157" s="3"/>
      <c r="E157" s="3"/>
      <c r="F157" s="3"/>
      <c r="G157" s="6"/>
      <c r="H157" s="3"/>
      <c r="I157" s="3"/>
      <c r="J157" s="3"/>
      <c r="K157" s="3"/>
      <c r="L157" s="3"/>
      <c r="M157" s="3"/>
      <c r="N157" s="3"/>
      <c r="O157" s="3"/>
      <c r="P157" s="6"/>
      <c r="Q157" s="4"/>
      <c r="R157" s="3"/>
      <c r="S157" s="3"/>
      <c r="T157" s="6"/>
      <c r="U157" s="4"/>
      <c r="V157" s="4"/>
      <c r="W157" s="4"/>
      <c r="X157" s="94"/>
      <c r="Y157" s="97"/>
      <c r="Z157" s="2"/>
    </row>
    <row r="158" spans="1:26" x14ac:dyDescent="0.25">
      <c r="A158" s="3"/>
      <c r="B158" s="6"/>
      <c r="C158" s="3"/>
      <c r="D158" s="3"/>
      <c r="E158" s="3"/>
      <c r="F158" s="3"/>
      <c r="G158" s="6"/>
      <c r="H158" s="3"/>
      <c r="I158" s="3"/>
      <c r="J158" s="3"/>
      <c r="K158" s="3"/>
      <c r="L158" s="3"/>
      <c r="M158" s="3"/>
      <c r="N158" s="3"/>
      <c r="O158" s="3"/>
      <c r="P158" s="6"/>
      <c r="Q158" s="4"/>
      <c r="R158" s="3"/>
      <c r="S158" s="3"/>
      <c r="T158" s="6"/>
      <c r="U158" s="4"/>
      <c r="V158" s="4"/>
      <c r="W158" s="4"/>
      <c r="X158" s="94"/>
      <c r="Y158" s="97"/>
      <c r="Z158" s="2"/>
    </row>
    <row r="159" spans="1:26" x14ac:dyDescent="0.25">
      <c r="A159" s="3"/>
      <c r="B159" s="6"/>
      <c r="C159" s="3"/>
      <c r="D159" s="3"/>
      <c r="E159" s="3"/>
      <c r="F159" s="3"/>
      <c r="G159" s="6"/>
      <c r="H159" s="3"/>
      <c r="I159" s="3"/>
      <c r="J159" s="3"/>
      <c r="K159" s="3"/>
      <c r="L159" s="3"/>
      <c r="M159" s="3"/>
      <c r="N159" s="3"/>
      <c r="O159" s="3"/>
      <c r="P159" s="6"/>
      <c r="Q159" s="4"/>
      <c r="R159" s="3"/>
      <c r="S159" s="3"/>
      <c r="T159" s="6"/>
      <c r="U159" s="4"/>
      <c r="V159" s="4"/>
      <c r="W159" s="4"/>
      <c r="X159" s="94"/>
      <c r="Y159" s="97"/>
      <c r="Z159" s="2"/>
    </row>
    <row r="160" spans="1:26" x14ac:dyDescent="0.25">
      <c r="A160" s="3"/>
      <c r="B160" s="6"/>
      <c r="C160" s="3"/>
      <c r="D160" s="3"/>
      <c r="E160" s="3"/>
      <c r="F160" s="3"/>
      <c r="G160" s="6"/>
      <c r="H160" s="3"/>
      <c r="I160" s="3"/>
      <c r="J160" s="3"/>
      <c r="K160" s="3"/>
      <c r="L160" s="3"/>
      <c r="M160" s="3"/>
      <c r="N160" s="3"/>
      <c r="O160" s="3"/>
      <c r="P160" s="6"/>
      <c r="Q160" s="4"/>
      <c r="R160" s="3"/>
      <c r="S160" s="3"/>
      <c r="T160" s="6"/>
      <c r="U160" s="4"/>
      <c r="V160" s="4"/>
      <c r="W160" s="4"/>
      <c r="X160" s="94"/>
      <c r="Y160" s="97"/>
      <c r="Z160" s="2"/>
    </row>
    <row r="161" spans="1:26" x14ac:dyDescent="0.25">
      <c r="A161" s="3"/>
      <c r="B161" s="6"/>
      <c r="C161" s="3"/>
      <c r="D161" s="3"/>
      <c r="E161" s="3"/>
      <c r="F161" s="3"/>
      <c r="G161" s="6"/>
      <c r="H161" s="3"/>
      <c r="I161" s="3"/>
      <c r="J161" s="3"/>
      <c r="K161" s="3"/>
      <c r="L161" s="3"/>
      <c r="M161" s="3"/>
      <c r="N161" s="3"/>
      <c r="O161" s="3"/>
      <c r="P161" s="6"/>
      <c r="Q161" s="4"/>
      <c r="R161" s="3"/>
      <c r="S161" s="3"/>
      <c r="T161" s="6"/>
      <c r="U161" s="4"/>
      <c r="V161" s="4"/>
      <c r="W161" s="4"/>
      <c r="X161" s="94"/>
      <c r="Y161" s="97"/>
      <c r="Z161" s="2"/>
    </row>
    <row r="162" spans="1:26" x14ac:dyDescent="0.25">
      <c r="A162" s="3"/>
      <c r="B162" s="6"/>
      <c r="C162" s="3"/>
      <c r="D162" s="3"/>
      <c r="E162" s="3"/>
      <c r="F162" s="3"/>
      <c r="G162" s="6"/>
      <c r="H162" s="3"/>
      <c r="I162" s="3"/>
      <c r="J162" s="3"/>
      <c r="K162" s="3"/>
      <c r="L162" s="3"/>
      <c r="M162" s="3"/>
      <c r="N162" s="3"/>
      <c r="O162" s="3"/>
      <c r="P162" s="6"/>
      <c r="Q162" s="4"/>
      <c r="R162" s="3"/>
      <c r="S162" s="3"/>
      <c r="T162" s="6"/>
      <c r="U162" s="4"/>
      <c r="V162" s="4"/>
      <c r="W162" s="4"/>
      <c r="X162" s="94"/>
      <c r="Y162" s="97"/>
      <c r="Z162" s="2"/>
    </row>
    <row r="163" spans="1:26" x14ac:dyDescent="0.25">
      <c r="A163" s="3"/>
      <c r="B163" s="6"/>
      <c r="C163" s="3"/>
      <c r="D163" s="3"/>
      <c r="E163" s="3"/>
      <c r="F163" s="3"/>
      <c r="G163" s="6"/>
      <c r="H163" s="3"/>
      <c r="I163" s="3"/>
      <c r="J163" s="3"/>
      <c r="K163" s="3"/>
      <c r="L163" s="3"/>
      <c r="M163" s="3"/>
      <c r="N163" s="3"/>
      <c r="O163" s="3"/>
      <c r="P163" s="6"/>
      <c r="Q163" s="4"/>
      <c r="R163" s="3"/>
      <c r="S163" s="3"/>
      <c r="T163" s="6"/>
      <c r="U163" s="4"/>
      <c r="V163" s="4"/>
      <c r="W163" s="4"/>
      <c r="X163" s="94"/>
      <c r="Y163" s="97"/>
      <c r="Z163" s="2"/>
    </row>
    <row r="164" spans="1:26" x14ac:dyDescent="0.25">
      <c r="A164" s="3"/>
      <c r="B164" s="6"/>
      <c r="C164" s="3"/>
      <c r="D164" s="3"/>
      <c r="E164" s="3"/>
      <c r="F164" s="3"/>
      <c r="G164" s="6"/>
      <c r="H164" s="3"/>
      <c r="I164" s="3"/>
      <c r="J164" s="3"/>
      <c r="K164" s="3"/>
      <c r="L164" s="3"/>
      <c r="M164" s="3"/>
      <c r="N164" s="3"/>
      <c r="O164" s="3"/>
      <c r="P164" s="6"/>
      <c r="Q164" s="4"/>
      <c r="R164" s="3"/>
      <c r="S164" s="3"/>
      <c r="T164" s="6"/>
      <c r="U164" s="4"/>
      <c r="V164" s="4"/>
      <c r="W164" s="4"/>
      <c r="X164" s="94"/>
      <c r="Y164" s="97"/>
      <c r="Z164" s="2"/>
    </row>
    <row r="165" spans="1:26" x14ac:dyDescent="0.25">
      <c r="A165" s="3"/>
      <c r="B165" s="6"/>
      <c r="C165" s="3"/>
      <c r="D165" s="3"/>
      <c r="E165" s="3"/>
      <c r="F165" s="3"/>
      <c r="G165" s="6"/>
      <c r="H165" s="3"/>
      <c r="I165" s="3"/>
      <c r="J165" s="3"/>
      <c r="K165" s="3"/>
      <c r="L165" s="3"/>
      <c r="M165" s="3"/>
      <c r="N165" s="3"/>
      <c r="O165" s="3"/>
      <c r="P165" s="6"/>
      <c r="Q165" s="4"/>
      <c r="R165" s="3"/>
      <c r="S165" s="3"/>
      <c r="T165" s="6"/>
      <c r="U165" s="4"/>
      <c r="V165" s="4"/>
      <c r="W165" s="4"/>
      <c r="X165" s="94"/>
      <c r="Y165" s="97"/>
      <c r="Z165" s="2"/>
    </row>
    <row r="166" spans="1:26" x14ac:dyDescent="0.25">
      <c r="A166" s="3"/>
      <c r="B166" s="6"/>
      <c r="C166" s="3"/>
      <c r="D166" s="3"/>
      <c r="E166" s="3"/>
      <c r="F166" s="3"/>
      <c r="G166" s="6"/>
      <c r="H166" s="3"/>
      <c r="I166" s="3"/>
      <c r="J166" s="3"/>
      <c r="K166" s="3"/>
      <c r="L166" s="3"/>
      <c r="M166" s="3"/>
      <c r="N166" s="3"/>
      <c r="O166" s="3"/>
      <c r="P166" s="6"/>
      <c r="Q166" s="4"/>
      <c r="R166" s="3"/>
      <c r="S166" s="3"/>
      <c r="T166" s="6"/>
      <c r="U166" s="4"/>
      <c r="V166" s="4"/>
      <c r="W166" s="4"/>
      <c r="X166" s="94"/>
      <c r="Y166" s="97"/>
      <c r="Z166" s="2"/>
    </row>
    <row r="167" spans="1:26" x14ac:dyDescent="0.25">
      <c r="A167" s="3"/>
      <c r="B167" s="6"/>
      <c r="C167" s="3"/>
      <c r="D167" s="3"/>
      <c r="E167" s="3"/>
      <c r="F167" s="3"/>
      <c r="G167" s="6"/>
      <c r="H167" s="3"/>
      <c r="I167" s="3"/>
      <c r="J167" s="3"/>
      <c r="K167" s="3"/>
      <c r="L167" s="3"/>
      <c r="M167" s="3"/>
      <c r="N167" s="3"/>
      <c r="O167" s="3"/>
      <c r="P167" s="6"/>
      <c r="Q167" s="4"/>
      <c r="R167" s="3"/>
      <c r="S167" s="3"/>
      <c r="T167" s="6"/>
      <c r="U167" s="4"/>
      <c r="V167" s="4"/>
      <c r="W167" s="4"/>
      <c r="X167" s="94"/>
      <c r="Y167" s="97"/>
      <c r="Z167" s="2"/>
    </row>
    <row r="168" spans="1:26" x14ac:dyDescent="0.25">
      <c r="A168" s="3"/>
      <c r="B168" s="6"/>
      <c r="C168" s="3"/>
      <c r="D168" s="3"/>
      <c r="E168" s="3"/>
      <c r="F168" s="3"/>
      <c r="G168" s="6"/>
      <c r="H168" s="3"/>
      <c r="I168" s="3"/>
      <c r="J168" s="3"/>
      <c r="K168" s="3"/>
      <c r="L168" s="3"/>
      <c r="M168" s="3"/>
      <c r="N168" s="3"/>
      <c r="O168" s="3"/>
      <c r="P168" s="6"/>
      <c r="Q168" s="4"/>
      <c r="R168" s="3"/>
      <c r="S168" s="3"/>
      <c r="T168" s="6"/>
      <c r="U168" s="4"/>
      <c r="V168" s="4"/>
      <c r="W168" s="4"/>
      <c r="X168" s="94"/>
      <c r="Y168" s="97"/>
      <c r="Z168" s="2"/>
    </row>
    <row r="169" spans="1:26" x14ac:dyDescent="0.25">
      <c r="A169" s="3"/>
      <c r="B169" s="6"/>
      <c r="C169" s="3"/>
      <c r="D169" s="3"/>
      <c r="E169" s="3"/>
      <c r="F169" s="3"/>
      <c r="G169" s="6"/>
      <c r="H169" s="3"/>
      <c r="I169" s="3"/>
      <c r="J169" s="3"/>
      <c r="K169" s="3"/>
      <c r="L169" s="3"/>
      <c r="M169" s="3"/>
      <c r="N169" s="3"/>
      <c r="O169" s="3"/>
      <c r="P169" s="6"/>
      <c r="Q169" s="4"/>
      <c r="R169" s="3"/>
      <c r="S169" s="3"/>
      <c r="T169" s="6"/>
      <c r="U169" s="4"/>
      <c r="V169" s="4"/>
      <c r="W169" s="4"/>
      <c r="X169" s="94"/>
      <c r="Y169" s="97"/>
      <c r="Z169" s="2"/>
    </row>
    <row r="170" spans="1:26" x14ac:dyDescent="0.25">
      <c r="A170" s="3"/>
      <c r="B170" s="6"/>
      <c r="C170" s="3"/>
      <c r="D170" s="3"/>
      <c r="E170" s="3"/>
      <c r="F170" s="3"/>
      <c r="G170" s="6"/>
      <c r="H170" s="3"/>
      <c r="I170" s="3"/>
      <c r="J170" s="3"/>
      <c r="K170" s="3"/>
      <c r="L170" s="3"/>
      <c r="M170" s="3"/>
      <c r="N170" s="3"/>
      <c r="O170" s="3"/>
      <c r="P170" s="6"/>
      <c r="Q170" s="4"/>
      <c r="R170" s="3"/>
      <c r="S170" s="3"/>
      <c r="T170" s="6"/>
      <c r="U170" s="4"/>
      <c r="V170" s="4"/>
      <c r="W170" s="4"/>
      <c r="X170" s="94"/>
      <c r="Y170" s="97"/>
      <c r="Z170" s="2"/>
    </row>
    <row r="171" spans="1:26" x14ac:dyDescent="0.25">
      <c r="A171" s="3"/>
      <c r="B171" s="6"/>
      <c r="C171" s="3"/>
      <c r="D171" s="3"/>
      <c r="E171" s="3"/>
      <c r="F171" s="3"/>
      <c r="G171" s="6"/>
      <c r="H171" s="3"/>
      <c r="I171" s="3"/>
      <c r="J171" s="3"/>
      <c r="K171" s="3"/>
      <c r="L171" s="3"/>
      <c r="M171" s="3"/>
      <c r="N171" s="3"/>
      <c r="O171" s="3"/>
      <c r="P171" s="6"/>
      <c r="Q171" s="4"/>
      <c r="R171" s="3"/>
      <c r="S171" s="3"/>
      <c r="T171" s="6"/>
      <c r="U171" s="4"/>
      <c r="V171" s="4"/>
      <c r="W171" s="4"/>
      <c r="X171" s="94"/>
      <c r="Y171" s="97"/>
      <c r="Z171" s="2"/>
    </row>
    <row r="172" spans="1:26" x14ac:dyDescent="0.25">
      <c r="A172" s="3"/>
      <c r="B172" s="6"/>
      <c r="C172" s="3"/>
      <c r="D172" s="3"/>
      <c r="E172" s="3"/>
      <c r="F172" s="3"/>
      <c r="G172" s="6"/>
      <c r="H172" s="3"/>
      <c r="I172" s="3"/>
      <c r="J172" s="3"/>
      <c r="K172" s="3"/>
      <c r="L172" s="3"/>
      <c r="M172" s="3"/>
      <c r="N172" s="3"/>
      <c r="O172" s="3"/>
      <c r="P172" s="6"/>
      <c r="Q172" s="4"/>
      <c r="R172" s="3"/>
      <c r="S172" s="3"/>
      <c r="T172" s="6"/>
      <c r="U172" s="4"/>
      <c r="V172" s="4"/>
      <c r="W172" s="4"/>
      <c r="X172" s="94"/>
      <c r="Y172" s="97"/>
      <c r="Z172" s="2"/>
    </row>
    <row r="173" spans="1:26" x14ac:dyDescent="0.25">
      <c r="A173" s="3"/>
      <c r="B173" s="6"/>
      <c r="C173" s="3"/>
      <c r="D173" s="3"/>
      <c r="E173" s="3"/>
      <c r="F173" s="3"/>
      <c r="G173" s="6"/>
      <c r="H173" s="3"/>
      <c r="I173" s="3"/>
      <c r="J173" s="3"/>
      <c r="K173" s="3"/>
      <c r="L173" s="3"/>
      <c r="M173" s="3"/>
      <c r="N173" s="3"/>
      <c r="O173" s="3"/>
      <c r="P173" s="6"/>
      <c r="Q173" s="4"/>
      <c r="R173" s="3"/>
      <c r="S173" s="3"/>
      <c r="T173" s="6"/>
      <c r="U173" s="4"/>
      <c r="V173" s="4"/>
      <c r="W173" s="4"/>
      <c r="X173" s="94"/>
      <c r="Y173" s="97"/>
      <c r="Z173" s="2"/>
    </row>
    <row r="174" spans="1:26" x14ac:dyDescent="0.25">
      <c r="A174" s="3"/>
      <c r="B174" s="6"/>
      <c r="C174" s="3"/>
      <c r="D174" s="3"/>
      <c r="E174" s="3"/>
      <c r="F174" s="3"/>
      <c r="G174" s="6"/>
      <c r="H174" s="3"/>
      <c r="I174" s="3"/>
      <c r="J174" s="3"/>
      <c r="K174" s="3"/>
      <c r="L174" s="3"/>
      <c r="M174" s="3"/>
      <c r="N174" s="3"/>
      <c r="O174" s="3"/>
      <c r="P174" s="6"/>
      <c r="Q174" s="4"/>
      <c r="R174" s="3"/>
      <c r="S174" s="3"/>
      <c r="T174" s="6"/>
      <c r="U174" s="4"/>
      <c r="V174" s="4"/>
      <c r="W174" s="4"/>
      <c r="X174" s="94"/>
      <c r="Y174" s="97"/>
      <c r="Z174" s="2"/>
    </row>
    <row r="175" spans="1:26" x14ac:dyDescent="0.25">
      <c r="K175" s="2"/>
      <c r="Y175" s="98"/>
      <c r="Z175" s="2"/>
    </row>
    <row r="176" spans="1:26" x14ac:dyDescent="0.25">
      <c r="K176" s="2"/>
      <c r="Y176" s="2"/>
      <c r="Z176" s="2"/>
    </row>
    <row r="177" spans="11:26" x14ac:dyDescent="0.25">
      <c r="K177" s="2"/>
      <c r="Y177" s="2"/>
      <c r="Z177" s="2"/>
    </row>
    <row r="178" spans="11:26" x14ac:dyDescent="0.25">
      <c r="K178" s="2"/>
      <c r="Y178" s="2"/>
      <c r="Z178" s="2"/>
    </row>
    <row r="179" spans="11:26" x14ac:dyDescent="0.25">
      <c r="K179" s="2"/>
      <c r="Y179" s="2"/>
      <c r="Z179" s="2"/>
    </row>
    <row r="180" spans="11:26" x14ac:dyDescent="0.25">
      <c r="K180" s="2"/>
      <c r="Y180" s="2"/>
      <c r="Z180" s="2"/>
    </row>
    <row r="181" spans="11:26" x14ac:dyDescent="0.25">
      <c r="K181" s="2"/>
      <c r="Y181" s="2"/>
      <c r="Z181" s="2"/>
    </row>
    <row r="182" spans="11:26" x14ac:dyDescent="0.25">
      <c r="K182" s="2"/>
      <c r="Y182" s="2"/>
      <c r="Z182" s="2"/>
    </row>
    <row r="183" spans="11:26" x14ac:dyDescent="0.25">
      <c r="K183" s="2"/>
      <c r="Y183" s="2"/>
      <c r="Z183" s="2"/>
    </row>
    <row r="184" spans="11:26" x14ac:dyDescent="0.25">
      <c r="K184" s="2"/>
      <c r="Y184" s="2"/>
      <c r="Z184" s="2"/>
    </row>
    <row r="185" spans="11:26" x14ac:dyDescent="0.25">
      <c r="K185" s="2"/>
      <c r="Y185" s="2"/>
      <c r="Z185" s="2"/>
    </row>
    <row r="186" spans="11:26" x14ac:dyDescent="0.25">
      <c r="K186" s="2"/>
      <c r="Y186" s="2"/>
      <c r="Z186" s="2"/>
    </row>
    <row r="187" spans="11:26" x14ac:dyDescent="0.25">
      <c r="K187" s="2"/>
      <c r="Y187" s="2"/>
      <c r="Z187" s="2"/>
    </row>
    <row r="188" spans="11:26" x14ac:dyDescent="0.25">
      <c r="K188" s="2"/>
      <c r="Y188" s="2"/>
      <c r="Z188" s="2"/>
    </row>
    <row r="189" spans="11:26" x14ac:dyDescent="0.25">
      <c r="K189" s="2"/>
      <c r="Y189" s="2"/>
      <c r="Z189" s="2"/>
    </row>
    <row r="190" spans="11:26" x14ac:dyDescent="0.25">
      <c r="K190" s="2"/>
      <c r="Y190" s="2"/>
      <c r="Z190" s="2"/>
    </row>
    <row r="191" spans="11:26" x14ac:dyDescent="0.25">
      <c r="K191" s="2"/>
      <c r="Y191" s="2"/>
      <c r="Z191" s="2"/>
    </row>
    <row r="192" spans="11:26" x14ac:dyDescent="0.25">
      <c r="K192" s="2"/>
    </row>
    <row r="193" spans="11:11" x14ac:dyDescent="0.25">
      <c r="K193" s="2"/>
    </row>
    <row r="194" spans="11:11" x14ac:dyDescent="0.25">
      <c r="K194" s="2"/>
    </row>
    <row r="195" spans="11:11" x14ac:dyDescent="0.25">
      <c r="K195" s="2"/>
    </row>
    <row r="196" spans="11:11" x14ac:dyDescent="0.25">
      <c r="K196" s="2"/>
    </row>
    <row r="197" spans="11:11" x14ac:dyDescent="0.25">
      <c r="K197" s="2"/>
    </row>
    <row r="198" spans="11:11" x14ac:dyDescent="0.25">
      <c r="K198" s="2"/>
    </row>
    <row r="199" spans="11:11" x14ac:dyDescent="0.25">
      <c r="K199" s="2"/>
    </row>
    <row r="200" spans="11:11" x14ac:dyDescent="0.25">
      <c r="K200" s="2"/>
    </row>
    <row r="201" spans="11:11" x14ac:dyDescent="0.25">
      <c r="K201" s="2"/>
    </row>
    <row r="202" spans="11:11" x14ac:dyDescent="0.25">
      <c r="K202" s="2"/>
    </row>
    <row r="203" spans="11:11" x14ac:dyDescent="0.25">
      <c r="K203" s="2"/>
    </row>
    <row r="204" spans="11:11" x14ac:dyDescent="0.25">
      <c r="K204" s="2"/>
    </row>
    <row r="205" spans="11:11" x14ac:dyDescent="0.25">
      <c r="K205" s="2"/>
    </row>
    <row r="206" spans="11:11" x14ac:dyDescent="0.25">
      <c r="K206" s="2"/>
    </row>
    <row r="207" spans="11:11" x14ac:dyDescent="0.25">
      <c r="K207" s="2"/>
    </row>
    <row r="208" spans="11:11" x14ac:dyDescent="0.25">
      <c r="K208" s="2"/>
    </row>
    <row r="209" spans="11:11" x14ac:dyDescent="0.25">
      <c r="K209" s="2"/>
    </row>
    <row r="210" spans="11:11" x14ac:dyDescent="0.25">
      <c r="K210" s="2"/>
    </row>
    <row r="211" spans="11:11" x14ac:dyDescent="0.25">
      <c r="K211" s="2"/>
    </row>
    <row r="212" spans="11:11" x14ac:dyDescent="0.25">
      <c r="K212" s="2"/>
    </row>
    <row r="213" spans="11:11" x14ac:dyDescent="0.25">
      <c r="K213" s="2"/>
    </row>
    <row r="214" spans="11:11" x14ac:dyDescent="0.25">
      <c r="K214" s="2"/>
    </row>
    <row r="215" spans="11:11" x14ac:dyDescent="0.25">
      <c r="K215" s="2"/>
    </row>
    <row r="216" spans="11:11" x14ac:dyDescent="0.25">
      <c r="K216" s="2"/>
    </row>
    <row r="217" spans="11:11" x14ac:dyDescent="0.25">
      <c r="K217" s="2"/>
    </row>
    <row r="218" spans="11:11" x14ac:dyDescent="0.25">
      <c r="K218" s="2"/>
    </row>
    <row r="219" spans="11:11" x14ac:dyDescent="0.25">
      <c r="K219" s="2"/>
    </row>
    <row r="220" spans="11:11" x14ac:dyDescent="0.25">
      <c r="K220" s="2"/>
    </row>
    <row r="221" spans="11:11" x14ac:dyDescent="0.25">
      <c r="K221" s="2"/>
    </row>
    <row r="222" spans="11:11" x14ac:dyDescent="0.25">
      <c r="K222" s="2"/>
    </row>
    <row r="223" spans="11:11" x14ac:dyDescent="0.25">
      <c r="K223" s="2"/>
    </row>
    <row r="224" spans="11:11" x14ac:dyDescent="0.25">
      <c r="K224" s="2"/>
    </row>
    <row r="225" spans="11:11" x14ac:dyDescent="0.25">
      <c r="K225" s="2"/>
    </row>
  </sheetData>
  <mergeCells count="23">
    <mergeCell ref="A90:A91"/>
    <mergeCell ref="A95:A96"/>
    <mergeCell ref="A99:A101"/>
    <mergeCell ref="A102:A106"/>
    <mergeCell ref="O6:R6"/>
    <mergeCell ref="A61:A63"/>
    <mergeCell ref="B61:B63"/>
    <mergeCell ref="A85:A87"/>
    <mergeCell ref="S6:V8"/>
    <mergeCell ref="O7:R7"/>
    <mergeCell ref="O8:R8"/>
    <mergeCell ref="A9:X9"/>
    <mergeCell ref="P10:P11"/>
    <mergeCell ref="A6:A8"/>
    <mergeCell ref="B6:I8"/>
    <mergeCell ref="J6:J8"/>
    <mergeCell ref="K6:L8"/>
    <mergeCell ref="M6:N8"/>
    <mergeCell ref="A3:X3"/>
    <mergeCell ref="B4:I4"/>
    <mergeCell ref="K4:N4"/>
    <mergeCell ref="O4:T4"/>
    <mergeCell ref="A5:X5"/>
  </mergeCells>
  <dataValidations count="13">
    <dataValidation type="list" allowBlank="1" showInputMessage="1" showErrorMessage="1" sqref="G97:G98" xr:uid="{FDFAA81D-7FFA-4695-97B5-F89BDC4DE0DB}">
      <formula1>$AJ$1:$AJ$2</formula1>
    </dataValidation>
    <dataValidation type="list" allowBlank="1" showInputMessage="1" showErrorMessage="1" promptTitle="Risk control effectiveness" prompt="F= Fully effective_x000a_P=Partially effective_x000a_I=Ineffective_x000a_Ti=Totally ineffectve_x000a_N=None_x000a_" sqref="P12" xr:uid="{719D39EF-2ACF-44C5-941A-6F09A3DA315C}">
      <formula1>$AV$7:$AV$11</formula1>
    </dataValidation>
    <dataValidation type="list" allowBlank="1" showInputMessage="1" showErrorMessage="1" promptTitle="Consequence criteria" prompt="Please use the criteia attached on the consequence criteria tab in this Workbook" sqref="M12" xr:uid="{C41F2461-4601-4585-A0A0-963695EC3D6F}">
      <formula1>$AT$7:$AT$12</formula1>
    </dataValidation>
    <dataValidation type="list" allowBlank="1" showInputMessage="1" showErrorMessage="1" sqref="G12" xr:uid="{D992E708-73B0-46E2-BAC1-6E9C06CA69D6}">
      <formula1>$AS$7:$AS$8</formula1>
    </dataValidation>
    <dataValidation type="list" allowBlank="1" showInputMessage="1" showErrorMessage="1" promptTitle="Risk control effectiveness" prompt="F= Fully effective_x000a_P=Partially effective_x000a_I=Ineffective_x000a_Ti=Totally ineffectve_x000a_N=None_x000a_" sqref="Q44 Q69 Q78 Q66" xr:uid="{7126EFFD-F130-47E7-871B-EB53295D1B1A}">
      <formula1>#REF!</formula1>
    </dataValidation>
    <dataValidation type="list" allowBlank="1" showInputMessage="1" showErrorMessage="1" promptTitle="Consequence criteria" prompt="Please use the criteia attached on the consequence criteria tab in this Workbook" sqref="N78:N79 N39:N40 N13:N15 N17:N23 N26 N44 N49 N58 N61 N64:N66 N69:N70 N74" xr:uid="{16E7AEF5-D263-416D-91C9-64B8CF907382}">
      <formula1>#REF!</formula1>
    </dataValidation>
    <dataValidation type="list" allowBlank="1" showInputMessage="1" showErrorMessage="1" promptTitle="Likelihood criteria" prompt="Please use criteria attached in th Likelihood criteria tab of this workbook" sqref="O69 O44 O78 O66" xr:uid="{0BC9FBC2-16B0-4B2B-9D93-EDC21801BD4A}">
      <formula1>#REF!</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P17:P23 P13:P15 P26 P37 P39:P41 P44 P49 P58 P61 P65:P66 P69:P70 P74 P78:P79" xr:uid="{573FD6BB-B86F-416B-87FE-7D0E3AB09685}">
      <formula1>#REF!</formula1>
    </dataValidation>
    <dataValidation type="list" allowBlank="1" showInputMessage="1" showErrorMessage="1" sqref="G13:G91" xr:uid="{E525B570-C6C9-4D6F-9C27-E8A175F40372}">
      <formula1>#REF!</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O12" xr:uid="{05E8B0DD-A195-409C-8204-B317414B0031}">
      <formula1>$AW$7:$AW$10</formula1>
    </dataValidation>
    <dataValidation type="list" allowBlank="1" showInputMessage="1" showErrorMessage="1" promptTitle="Likelihood criteria" prompt="Please use criteria attached in th Likelihood criteria tab of this workbook" sqref="N12" xr:uid="{0CBD6657-1F9B-4450-AD55-6A227DFDD191}">
      <formula1>$AU$7:$AU$11</formula1>
    </dataValidation>
    <dataValidation type="list" allowBlank="1" showInputMessage="1" showErrorMessage="1" sqref="N37 N41" xr:uid="{5C238AE6-AA67-4424-B687-3FA3A88617C1}">
      <formula1>$AL$1:$AL$5</formula1>
    </dataValidation>
    <dataValidation type="list" allowBlank="1" showInputMessage="1" showErrorMessage="1" sqref="N98" xr:uid="{473A336C-C5A3-45C4-9671-7CD7ADAF8DF4}">
      <formula1>$AL$1:$AL$7</formula1>
    </dataValidation>
  </dataValidations>
  <hyperlinks>
    <hyperlink ref="A13" r:id="rId1" xr:uid="{37575211-50BA-42DA-8447-7F44A639F850}"/>
    <hyperlink ref="A14" r:id="rId2" xr:uid="{FFD63581-878F-419D-8896-09F9E7984348}"/>
    <hyperlink ref="A15" r:id="rId3" xr:uid="{1AFCAB34-34F4-458A-84D3-2037E46398EF}"/>
    <hyperlink ref="A16" r:id="rId4" xr:uid="{16FC7370-7FFE-4C9B-AA9D-98EE06DF282F}"/>
    <hyperlink ref="A17" r:id="rId5" xr:uid="{ED35AA13-F4A2-474F-BDC7-616022EF2104}"/>
    <hyperlink ref="A19" r:id="rId6" display="reagent preparation" xr:uid="{616CAFD2-0915-4CFA-A174-48756535AA24}"/>
    <hyperlink ref="A20" r:id="rId7" display="analsis using Atomic absorption spectometry" xr:uid="{07DC4B8B-1C28-4F99-877A-CC38283E21AA}"/>
    <hyperlink ref="A18" r:id="rId8" display="analsis using Atomic absorption spectometry" xr:uid="{29B58184-7B0E-4F1C-8435-862E0AABC2B8}"/>
    <hyperlink ref="A21" r:id="rId9" display="standby, overtime" xr:uid="{471BB65A-887E-41CC-92A1-FEAAE47D409F}"/>
    <hyperlink ref="A22" r:id="rId10" xr:uid="{305848BD-54A8-48C2-B3A6-888632C44442}"/>
    <hyperlink ref="A23" r:id="rId11" xr:uid="{35061CD1-A4E7-4802-9BFF-D0CB8F93106B}"/>
    <hyperlink ref="A24" r:id="rId12" xr:uid="{D343AE86-8BF4-43BC-A5FB-0AF6925190EF}"/>
    <hyperlink ref="A25" r:id="rId13" xr:uid="{57EA4AFA-FB69-4A08-A6C7-7987CFB9FB7C}"/>
    <hyperlink ref="A26" r:id="rId14" xr:uid="{1877563E-1423-44A6-BF65-8BD6AFCE6990}"/>
    <hyperlink ref="A27" r:id="rId15" xr:uid="{D2790398-0C74-4EAA-9944-F3EABCEAD0D0}"/>
    <hyperlink ref="A28" r:id="rId16" xr:uid="{513C671B-7BA1-46E0-8EE6-EDC46B1035C6}"/>
    <hyperlink ref="A29" r:id="rId17" xr:uid="{3CE44FCE-E193-4C52-BC49-1575EFEA0B82}"/>
    <hyperlink ref="A30" r:id="rId18" xr:uid="{CE839024-09AC-4F9F-BADC-2EC8EFE353D2}"/>
    <hyperlink ref="A31" r:id="rId19" xr:uid="{6E6EBF1C-B346-4F23-AA12-AAA8B5F31484}"/>
    <hyperlink ref="A32" r:id="rId20" xr:uid="{C07DA2B4-13F2-4228-AA34-36EC205E6ADB}"/>
    <hyperlink ref="A33" r:id="rId21" xr:uid="{351C89A2-2B99-4177-B0D6-E4561360CD63}"/>
    <hyperlink ref="A34" r:id="rId22" xr:uid="{EDDFF622-0776-4705-AB50-6EA96BB6FF91}"/>
    <hyperlink ref="A35" r:id="rId23" xr:uid="{5B2BCDD3-0795-45D1-99F8-58C02D68F093}"/>
    <hyperlink ref="A36" r:id="rId24" xr:uid="{CC3439E2-2B3B-4A82-AC23-6D0F5DF7CF82}"/>
    <hyperlink ref="A37" r:id="rId25" xr:uid="{2D05F6B8-83B9-484C-B607-D09E9B183B0D}"/>
    <hyperlink ref="A38" r:id="rId26" xr:uid="{9A982B72-FDF0-493F-ACC9-D9A1B20DB1AB}"/>
    <hyperlink ref="A39" r:id="rId27" xr:uid="{4078E31B-5EB3-483D-987A-8E38E3372F9E}"/>
    <hyperlink ref="A40" r:id="rId28" xr:uid="{66DD0898-DA0E-4FF6-B946-D4E23AD92902}"/>
    <hyperlink ref="A41" r:id="rId29" xr:uid="{861D6B11-CDE2-4612-95E7-861A2B5490EB}"/>
    <hyperlink ref="A42" r:id="rId30" xr:uid="{5BF0B531-9D99-419A-AB91-0AEE98B29C17}"/>
    <hyperlink ref="A43" r:id="rId31" xr:uid="{4CE5B3DD-312B-40A1-9566-B5350B94DC42}"/>
    <hyperlink ref="A45" r:id="rId32" xr:uid="{713C3FC3-BF65-4F1A-A9AE-5AB340636F3D}"/>
    <hyperlink ref="A46" r:id="rId33" xr:uid="{42DB01DD-ECC9-47B3-B018-99A2EC9481CE}"/>
    <hyperlink ref="A90" r:id="rId34" xr:uid="{AABFED69-D4C2-4EFF-AD84-877859ED2A46}"/>
    <hyperlink ref="A89" r:id="rId35" xr:uid="{8BEAE548-C046-409E-8651-EC7063F6FC73}"/>
    <hyperlink ref="A88" r:id="rId36" xr:uid="{F2A3A913-E51D-4940-8316-8F1FEEA0F92A}"/>
    <hyperlink ref="A85" r:id="rId37" xr:uid="{07817EEC-DB19-453E-BF6E-F7C3C37B9675}"/>
    <hyperlink ref="A84" r:id="rId38" xr:uid="{44A507F2-2652-4953-87B0-AA7B4AE57C04}"/>
    <hyperlink ref="A83" r:id="rId39" xr:uid="{2EDE476B-BB4D-4F13-8B7A-7942E3C1D7D5}"/>
    <hyperlink ref="A82" r:id="rId40" xr:uid="{F50EE67A-6288-42CB-A726-B9F00A3E35D9}"/>
    <hyperlink ref="A81" r:id="rId41" xr:uid="{4E0B5A5B-AE63-4361-A885-A1019349EA25}"/>
    <hyperlink ref="A80" r:id="rId42" xr:uid="{0EFCE4F7-0916-44D2-AA09-4F95786683F4}"/>
    <hyperlink ref="A79" r:id="rId43" xr:uid="{58EE94E5-38BE-43FC-AECB-B38AC4D111B1}"/>
    <hyperlink ref="A47" r:id="rId44" xr:uid="{CB2B86F8-EE48-48D7-B707-5368DD74FEA3}"/>
    <hyperlink ref="A48" r:id="rId45" xr:uid="{ABDB8780-7C4A-4F7D-A406-0C4BCA400F1C}"/>
    <hyperlink ref="A49" r:id="rId46" xr:uid="{B4026901-A66A-4222-B9C6-DF507CF4D3E2}"/>
    <hyperlink ref="A50" r:id="rId47" xr:uid="{8F5BB3DF-1F22-45B4-9A7D-29C4C317423E}"/>
    <hyperlink ref="A51" r:id="rId48" xr:uid="{DEF600C2-FB9F-4665-89A3-96913AD1A0DD}"/>
    <hyperlink ref="A52" r:id="rId49" xr:uid="{6D8C7711-4A29-4280-B915-850D0C570E6B}"/>
    <hyperlink ref="A53" r:id="rId50" xr:uid="{8F742AEC-D19C-4676-B967-56C63124347B}"/>
    <hyperlink ref="A54" r:id="rId51" xr:uid="{549BCF35-C352-410E-A693-AD88743ADA71}"/>
    <hyperlink ref="A55" r:id="rId52" xr:uid="{461E6FCF-B995-4D17-ADD5-9801719EC2DC}"/>
    <hyperlink ref="A56" r:id="rId53" xr:uid="{9E939689-DCE8-4E57-BC40-743A2CC6E558}"/>
    <hyperlink ref="A57" r:id="rId54" xr:uid="{6AFA6E54-1F75-4BC2-BF00-64A4C5DEA2C2}"/>
    <hyperlink ref="A77" r:id="rId55" xr:uid="{7158F9F7-8899-4621-9195-F67FB195E77C}"/>
    <hyperlink ref="A76" r:id="rId56" xr:uid="{F69B3269-6F4A-4352-8775-E09C157E58E8}"/>
    <hyperlink ref="A75" r:id="rId57" xr:uid="{3364625E-92BA-4711-8C2C-A6DDE0032036}"/>
    <hyperlink ref="A74" r:id="rId58" xr:uid="{55181B36-B9E1-4874-BE8C-F5B832AC54B5}"/>
    <hyperlink ref="A73" r:id="rId59" xr:uid="{8087D001-901D-437B-AE7D-006DD941C5FC}"/>
    <hyperlink ref="A72" r:id="rId60" xr:uid="{B393F396-9580-4C5F-ACC5-271ABDD08BBF}"/>
    <hyperlink ref="A71" r:id="rId61" xr:uid="{6F0E24A0-1047-440E-8273-ED2F5C9C306C}"/>
    <hyperlink ref="A70" r:id="rId62" xr:uid="{11432681-D9C5-4FBC-854D-5CD1019C4721}"/>
    <hyperlink ref="A68" r:id="rId63" xr:uid="{63DEB1C5-467F-4B8C-976F-B5C254A2A1FF}"/>
    <hyperlink ref="A67" r:id="rId64" xr:uid="{7D99D151-E634-4448-9C53-06B4312D1176}"/>
    <hyperlink ref="A58" r:id="rId65" xr:uid="{FE3E6CAD-7CD0-42D5-B66C-354FE210BB9E}"/>
    <hyperlink ref="A59" r:id="rId66" xr:uid="{B5627015-167E-4B84-8EA0-6884DB290852}"/>
    <hyperlink ref="A60" r:id="rId67" xr:uid="{68BDC40A-CBFF-4A38-8FE2-021893A6F305}"/>
    <hyperlink ref="A61" r:id="rId68" xr:uid="{44A42ADC-3635-4CB1-B83E-AA0351DDA396}"/>
    <hyperlink ref="A64" r:id="rId69" xr:uid="{F83077BD-AE6D-4E42-B38E-E70035B14FA4}"/>
    <hyperlink ref="A65" r:id="rId70" xr:uid="{B8B1CE84-3810-4832-B59A-A3317A33B960}"/>
    <hyperlink ref="A78" r:id="rId71" xr:uid="{6CDA6BB9-3459-4A9D-A123-C1FECB17BC59}"/>
    <hyperlink ref="A69" r:id="rId72" xr:uid="{1355FDCE-3ED9-4383-B4C7-4367193093C9}"/>
    <hyperlink ref="A66" r:id="rId73" xr:uid="{724E9BB5-74B1-40CC-A478-C9873C36CFCF}"/>
    <hyperlink ref="A44" r:id="rId74" xr:uid="{30820E01-19B6-4C33-A384-4FB87C3F441A}"/>
    <hyperlink ref="A92" r:id="rId75" xr:uid="{373CD8E4-5524-4602-88D2-50C2BF91BA27}"/>
    <hyperlink ref="A98" r:id="rId76" xr:uid="{B44EB8E5-04FD-44E5-8C63-A09701EE355A}"/>
  </hyperlinks>
  <pageMargins left="0.7" right="0.7" top="0.75" bottom="0.75" header="0.3" footer="0.3"/>
  <pageSetup paperSize="9" orientation="landscape" r:id="rId77"/>
  <legacyDrawing r:id="rId78"/>
  <extLst>
    <ext xmlns:x14="http://schemas.microsoft.com/office/spreadsheetml/2009/9/main" uri="{CCE6A557-97BC-4b89-ADB6-D9C93CAAB3DF}">
      <x14:dataValidations xmlns:xm="http://schemas.microsoft.com/office/excel/2006/main" count="6">
        <x14:dataValidation type="list" allowBlank="1" showErrorMessage="1" promptTitle="Risk control effectiveness" prompt="_x000a_" xr:uid="{D8CC33B5-0F43-49E6-9C9E-B7A709D2A132}">
          <x14:formula1>
            <xm:f>'Consequence rating'!$U$3:$U$6</xm:f>
          </x14:formula1>
          <xm:sqref>Q107:Q174</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97F53445-336D-467E-8419-B3F77BEB24C9}">
          <x14:formula1>
            <xm:f>'Consequence rating'!$V$3:$V$6</xm:f>
          </x14:formula1>
          <xm:sqref>P107:P174</xm:sqref>
        </x14:dataValidation>
        <x14:dataValidation type="list" allowBlank="1" showInputMessage="1" showErrorMessage="1" promptTitle="Likelihood criteria" prompt="Please use criteria attached in th Likelihood criteria tab of this workbook" xr:uid="{8C9B80FD-F81C-429D-8EC7-D9408F1D8E2B}">
          <x14:formula1>
            <xm:f>'Consequence rating'!$T$3:$T$7</xm:f>
          </x14:formula1>
          <xm:sqref>O107:O174</xm:sqref>
        </x14:dataValidation>
        <x14:dataValidation type="list" allowBlank="1" showInputMessage="1" showErrorMessage="1" promptTitle="Consequence criteria" prompt="Please use the criteia attached on the consequence criteria tab in this Workbook" xr:uid="{E1998539-C74A-412B-BD6B-36FC2D9E8C59}">
          <x14:formula1>
            <xm:f>'Consequence rating'!$S$3:$S$8</xm:f>
          </x14:formula1>
          <xm:sqref>N107:N174</xm:sqref>
        </x14:dataValidation>
        <x14:dataValidation type="list" allowBlank="1" showInputMessage="1" showErrorMessage="1" promptTitle="Risk type" prompt="Select the risk catergory whether the risk has Safety or Health effects " xr:uid="{421F2DA7-4618-4AA8-8988-CDA6D18C6E72}">
          <x14:formula1>
            <xm:f>'Consequence rating'!$R$3:$R$4</xm:f>
          </x14:formula1>
          <xm:sqref>G107:G174</xm:sqref>
        </x14:dataValidation>
        <x14:dataValidation type="list" allowBlank="1" showInputMessage="1" showErrorMessage="1" xr:uid="{F3A5EB71-0119-4288-A84F-D24B7B6196C6}">
          <x14:formula1>
            <xm:f>'Consequence rating'!$Q$3:$Q$4</xm:f>
          </x14:formula1>
          <xm:sqref>B107:B174</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35762-47E5-4CC7-80AA-09EA2377DA62}">
  <dimension ref="A1:BH225"/>
  <sheetViews>
    <sheetView topLeftCell="I1" zoomScale="80" zoomScaleNormal="80" workbookViewId="0">
      <selection activeCell="K6" sqref="K6:L8"/>
    </sheetView>
  </sheetViews>
  <sheetFormatPr defaultRowHeight="15" x14ac:dyDescent="0.25"/>
  <cols>
    <col min="1" max="1" width="29.7109375" customWidth="1"/>
    <col min="2" max="2" width="24" customWidth="1"/>
    <col min="3" max="3" width="8.28515625" customWidth="1"/>
    <col min="4" max="4" width="32" customWidth="1"/>
    <col min="5" max="5" width="7.42578125" customWidth="1"/>
    <col min="6" max="6" width="32.5703125" customWidth="1"/>
    <col min="7" max="7" width="9.140625" customWidth="1"/>
    <col min="8" max="8" width="31.42578125" customWidth="1"/>
    <col min="9" max="9" width="21.5703125" customWidth="1"/>
    <col min="10" max="10" width="22.7109375" customWidth="1"/>
    <col min="11" max="11" width="28.28515625" style="1" customWidth="1"/>
    <col min="12" max="12" width="26" style="2" customWidth="1"/>
    <col min="13" max="13" width="41" style="2" customWidth="1"/>
    <col min="14" max="14" width="9.42578125" customWidth="1"/>
    <col min="15" max="15" width="8.28515625" customWidth="1"/>
    <col min="16" max="16" width="8.7109375" customWidth="1"/>
    <col min="17" max="17" width="12.42578125" customWidth="1"/>
    <col min="18" max="18" width="41.42578125" customWidth="1"/>
    <col min="19" max="19" width="22.140625" customWidth="1"/>
    <col min="20" max="20" width="21.7109375" customWidth="1"/>
    <col min="21" max="21" width="17" bestFit="1" customWidth="1"/>
    <col min="22" max="23" width="17" customWidth="1"/>
    <col min="24" max="24" width="25.7109375" customWidth="1"/>
    <col min="25" max="25" width="15" customWidth="1"/>
    <col min="43" max="43" width="17.140625" customWidth="1"/>
  </cols>
  <sheetData>
    <row r="1" spans="1:60" ht="15.75" customHeight="1" x14ac:dyDescent="0.25">
      <c r="K1" s="2"/>
    </row>
    <row r="2" spans="1:60" ht="15.75" customHeight="1" x14ac:dyDescent="0.25">
      <c r="K2" s="2"/>
    </row>
    <row r="3" spans="1:60" ht="18.75" x14ac:dyDescent="0.3">
      <c r="A3" s="594" t="s">
        <v>55</v>
      </c>
      <c r="B3" s="595"/>
      <c r="C3" s="595"/>
      <c r="D3" s="595"/>
      <c r="E3" s="595"/>
      <c r="F3" s="595"/>
      <c r="G3" s="595"/>
      <c r="H3" s="595"/>
      <c r="I3" s="595"/>
      <c r="J3" s="595"/>
      <c r="K3" s="595"/>
      <c r="L3" s="595"/>
      <c r="M3" s="595"/>
      <c r="N3" s="595"/>
      <c r="O3" s="595"/>
      <c r="P3" s="595"/>
      <c r="Q3" s="595"/>
      <c r="R3" s="595"/>
      <c r="S3" s="595"/>
      <c r="T3" s="595"/>
      <c r="U3" s="595"/>
      <c r="V3" s="595"/>
      <c r="W3" s="595"/>
      <c r="X3" s="596"/>
    </row>
    <row r="4" spans="1:60" ht="63.75" customHeight="1" x14ac:dyDescent="0.25">
      <c r="A4" s="83" t="s">
        <v>64</v>
      </c>
      <c r="B4" s="597" t="s">
        <v>336</v>
      </c>
      <c r="C4" s="598"/>
      <c r="D4" s="598"/>
      <c r="E4" s="598"/>
      <c r="F4" s="598"/>
      <c r="G4" s="598"/>
      <c r="H4" s="598"/>
      <c r="I4" s="599"/>
      <c r="J4" s="81" t="s">
        <v>65</v>
      </c>
      <c r="K4" s="600" t="s">
        <v>4896</v>
      </c>
      <c r="L4" s="601"/>
      <c r="M4" s="601"/>
      <c r="N4" s="602"/>
      <c r="O4" s="603"/>
      <c r="P4" s="603"/>
      <c r="Q4" s="603"/>
      <c r="R4" s="603"/>
      <c r="S4" s="603"/>
      <c r="T4" s="603"/>
      <c r="U4" s="84" t="s">
        <v>72</v>
      </c>
      <c r="V4" s="84"/>
      <c r="W4" s="85" t="s">
        <v>117</v>
      </c>
      <c r="X4" s="100" t="s">
        <v>116</v>
      </c>
      <c r="Z4" s="2"/>
      <c r="AA4" s="2"/>
      <c r="AB4" s="2"/>
    </row>
    <row r="5" spans="1:60" ht="9.75" customHeight="1" x14ac:dyDescent="0.25">
      <c r="A5" s="604"/>
      <c r="B5" s="604"/>
      <c r="C5" s="604"/>
      <c r="D5" s="604"/>
      <c r="E5" s="604"/>
      <c r="F5" s="604"/>
      <c r="G5" s="604"/>
      <c r="H5" s="604"/>
      <c r="I5" s="604"/>
      <c r="J5" s="604"/>
      <c r="K5" s="604"/>
      <c r="L5" s="604"/>
      <c r="M5" s="604"/>
      <c r="N5" s="604"/>
      <c r="O5" s="604"/>
      <c r="P5" s="604"/>
      <c r="Q5" s="604"/>
      <c r="R5" s="604"/>
      <c r="S5" s="604"/>
      <c r="T5" s="604"/>
      <c r="U5" s="604"/>
      <c r="V5" s="604"/>
      <c r="W5" s="604"/>
      <c r="X5" s="604"/>
      <c r="Z5" s="2"/>
      <c r="AA5" s="2"/>
      <c r="AB5" s="2"/>
    </row>
    <row r="6" spans="1:60" ht="30" customHeight="1" x14ac:dyDescent="0.25">
      <c r="A6" s="605" t="s">
        <v>1</v>
      </c>
      <c r="B6" s="607" t="s">
        <v>4819</v>
      </c>
      <c r="C6" s="608"/>
      <c r="D6" s="608"/>
      <c r="E6" s="608"/>
      <c r="F6" s="608"/>
      <c r="G6" s="608"/>
      <c r="H6" s="608"/>
      <c r="I6" s="609"/>
      <c r="J6" s="613" t="s">
        <v>2</v>
      </c>
      <c r="K6" s="615" t="s">
        <v>4899</v>
      </c>
      <c r="L6" s="615"/>
      <c r="M6" s="616" t="s">
        <v>56</v>
      </c>
      <c r="N6" s="617"/>
      <c r="O6" s="620" t="s">
        <v>4894</v>
      </c>
      <c r="P6" s="620"/>
      <c r="Q6" s="620"/>
      <c r="R6" s="620"/>
      <c r="S6" s="621"/>
      <c r="T6" s="622"/>
      <c r="U6" s="622"/>
      <c r="V6" s="623"/>
      <c r="W6" s="82" t="s">
        <v>66</v>
      </c>
      <c r="X6" s="101"/>
      <c r="Z6" s="2"/>
      <c r="AA6" s="2"/>
      <c r="AB6" s="2"/>
    </row>
    <row r="7" spans="1:60" ht="30.75" customHeight="1" x14ac:dyDescent="0.25">
      <c r="A7" s="606"/>
      <c r="B7" s="610"/>
      <c r="C7" s="611"/>
      <c r="D7" s="611"/>
      <c r="E7" s="611"/>
      <c r="F7" s="611"/>
      <c r="G7" s="611"/>
      <c r="H7" s="611"/>
      <c r="I7" s="612"/>
      <c r="J7" s="614"/>
      <c r="K7" s="615"/>
      <c r="L7" s="615"/>
      <c r="M7" s="618"/>
      <c r="N7" s="619"/>
      <c r="O7" s="620" t="s">
        <v>4895</v>
      </c>
      <c r="P7" s="620"/>
      <c r="Q7" s="620"/>
      <c r="R7" s="620"/>
      <c r="S7" s="624"/>
      <c r="T7" s="625"/>
      <c r="U7" s="625"/>
      <c r="V7" s="626"/>
      <c r="W7" s="82" t="s">
        <v>118</v>
      </c>
      <c r="X7" s="101">
        <v>5</v>
      </c>
      <c r="Z7" s="2"/>
      <c r="AA7" s="2"/>
      <c r="AB7" s="2"/>
    </row>
    <row r="8" spans="1:60" ht="30.75" customHeight="1" x14ac:dyDescent="0.25">
      <c r="A8" s="606"/>
      <c r="B8" s="610"/>
      <c r="C8" s="611"/>
      <c r="D8" s="611"/>
      <c r="E8" s="611"/>
      <c r="F8" s="611"/>
      <c r="G8" s="611"/>
      <c r="H8" s="611"/>
      <c r="I8" s="612"/>
      <c r="J8" s="614"/>
      <c r="K8" s="615"/>
      <c r="L8" s="615"/>
      <c r="M8" s="618"/>
      <c r="N8" s="619"/>
      <c r="O8" s="620" t="s">
        <v>122</v>
      </c>
      <c r="P8" s="620"/>
      <c r="Q8" s="620"/>
      <c r="R8" s="620"/>
      <c r="S8" s="624"/>
      <c r="T8" s="625"/>
      <c r="U8" s="625"/>
      <c r="V8" s="626"/>
      <c r="W8" s="82" t="s">
        <v>119</v>
      </c>
      <c r="X8" s="102">
        <v>46507</v>
      </c>
      <c r="Z8" s="2"/>
      <c r="AA8" s="2"/>
      <c r="AB8" s="2"/>
    </row>
    <row r="9" spans="1:60" ht="15.75" customHeight="1" thickBot="1" x14ac:dyDescent="0.3">
      <c r="A9" s="627" t="s">
        <v>52</v>
      </c>
      <c r="B9" s="628"/>
      <c r="C9" s="628"/>
      <c r="D9" s="628"/>
      <c r="E9" s="628"/>
      <c r="F9" s="628"/>
      <c r="G9" s="628"/>
      <c r="H9" s="628"/>
      <c r="I9" s="628"/>
      <c r="J9" s="628"/>
      <c r="K9" s="628"/>
      <c r="L9" s="628"/>
      <c r="M9" s="628"/>
      <c r="N9" s="628"/>
      <c r="O9" s="628"/>
      <c r="P9" s="628"/>
      <c r="Q9" s="628"/>
      <c r="R9" s="628"/>
      <c r="S9" s="628"/>
      <c r="T9" s="628"/>
      <c r="U9" s="628"/>
      <c r="V9" s="628"/>
      <c r="W9" s="628"/>
      <c r="X9" s="628"/>
      <c r="Z9" s="2"/>
      <c r="AA9" s="2"/>
      <c r="AB9" s="2"/>
    </row>
    <row r="10" spans="1:60" ht="78" customHeight="1" x14ac:dyDescent="0.25">
      <c r="A10" s="40" t="s">
        <v>124</v>
      </c>
      <c r="B10" s="42" t="s">
        <v>125</v>
      </c>
      <c r="C10" s="42" t="s">
        <v>126</v>
      </c>
      <c r="D10" s="42" t="s">
        <v>135</v>
      </c>
      <c r="E10" s="42" t="s">
        <v>127</v>
      </c>
      <c r="F10" s="42" t="s">
        <v>136</v>
      </c>
      <c r="G10" s="42" t="s">
        <v>128</v>
      </c>
      <c r="H10" s="44" t="s">
        <v>130</v>
      </c>
      <c r="I10" s="41" t="s">
        <v>131</v>
      </c>
      <c r="J10" s="43" t="s">
        <v>14</v>
      </c>
      <c r="K10" s="43" t="s">
        <v>132</v>
      </c>
      <c r="L10" s="43" t="s">
        <v>133</v>
      </c>
      <c r="M10" s="50" t="s">
        <v>3</v>
      </c>
      <c r="N10" s="51" t="s">
        <v>0</v>
      </c>
      <c r="O10" s="52"/>
      <c r="P10" s="592" t="s">
        <v>4</v>
      </c>
      <c r="Q10" s="45"/>
      <c r="R10" s="86" t="s">
        <v>123</v>
      </c>
      <c r="S10" s="46" t="s">
        <v>5</v>
      </c>
      <c r="T10" s="47" t="s">
        <v>6</v>
      </c>
      <c r="U10" s="48" t="s">
        <v>7</v>
      </c>
      <c r="V10" s="49" t="s">
        <v>71</v>
      </c>
      <c r="W10" s="49" t="s">
        <v>8</v>
      </c>
      <c r="X10" s="48" t="s">
        <v>114</v>
      </c>
      <c r="Z10" s="2"/>
      <c r="AA10" s="2"/>
      <c r="AB10" s="2"/>
    </row>
    <row r="11" spans="1:60" s="21" customFormat="1" ht="156" customHeight="1" x14ac:dyDescent="0.2">
      <c r="A11" s="25" t="s">
        <v>48</v>
      </c>
      <c r="B11" s="87" t="s">
        <v>129</v>
      </c>
      <c r="C11" s="553" t="s">
        <v>9</v>
      </c>
      <c r="D11" s="553" t="s">
        <v>69</v>
      </c>
      <c r="E11" s="26" t="s">
        <v>9</v>
      </c>
      <c r="F11" s="30" t="s">
        <v>67</v>
      </c>
      <c r="G11" s="99" t="s">
        <v>16</v>
      </c>
      <c r="H11" s="31" t="s">
        <v>11</v>
      </c>
      <c r="I11" s="27" t="s">
        <v>68</v>
      </c>
      <c r="J11" s="28" t="s">
        <v>10</v>
      </c>
      <c r="K11" s="29" t="s">
        <v>15</v>
      </c>
      <c r="L11" s="99" t="s">
        <v>70</v>
      </c>
      <c r="M11" s="555" t="s">
        <v>115</v>
      </c>
      <c r="N11" s="39" t="s">
        <v>18</v>
      </c>
      <c r="O11" s="38" t="s">
        <v>12</v>
      </c>
      <c r="P11" s="593"/>
      <c r="Q11" s="32" t="s">
        <v>51</v>
      </c>
      <c r="R11" s="7" t="s">
        <v>138</v>
      </c>
      <c r="S11" s="557" t="s">
        <v>49</v>
      </c>
      <c r="T11" s="35" t="s">
        <v>139</v>
      </c>
      <c r="U11" s="552" t="s">
        <v>13</v>
      </c>
      <c r="V11" s="37" t="s">
        <v>140</v>
      </c>
      <c r="W11" s="37" t="s">
        <v>141</v>
      </c>
      <c r="X11" s="36" t="s">
        <v>137</v>
      </c>
      <c r="Z11" s="20"/>
      <c r="AA11" s="20"/>
      <c r="AB11" s="20"/>
    </row>
    <row r="12" spans="1:60" ht="56.25" x14ac:dyDescent="0.25">
      <c r="A12" s="425" t="s">
        <v>145</v>
      </c>
      <c r="B12" s="119" t="s">
        <v>338</v>
      </c>
      <c r="C12" s="542" t="s">
        <v>3632</v>
      </c>
      <c r="D12" s="190" t="s">
        <v>3633</v>
      </c>
      <c r="E12" s="554" t="s">
        <v>3634</v>
      </c>
      <c r="F12" s="117" t="s">
        <v>278</v>
      </c>
      <c r="G12" s="154" t="s">
        <v>54</v>
      </c>
      <c r="H12" s="117" t="s">
        <v>150</v>
      </c>
      <c r="I12" s="140" t="s">
        <v>151</v>
      </c>
      <c r="J12" s="139" t="s">
        <v>159</v>
      </c>
      <c r="K12" s="139" t="s">
        <v>3635</v>
      </c>
      <c r="L12" s="154" t="s">
        <v>154</v>
      </c>
      <c r="M12" s="154" t="s">
        <v>155</v>
      </c>
      <c r="N12" s="229">
        <v>2</v>
      </c>
      <c r="O12" s="243" t="s">
        <v>81</v>
      </c>
      <c r="P12" s="413" t="s">
        <v>21</v>
      </c>
      <c r="Q12" s="254" t="s">
        <v>156</v>
      </c>
      <c r="R12" s="154" t="s">
        <v>157</v>
      </c>
      <c r="S12" s="190" t="s">
        <v>3636</v>
      </c>
      <c r="T12" s="139" t="s">
        <v>152</v>
      </c>
      <c r="U12" s="154" t="s">
        <v>160</v>
      </c>
      <c r="V12" s="418"/>
      <c r="W12" s="122"/>
      <c r="X12" s="122"/>
      <c r="Y12" s="2"/>
      <c r="Z12" s="2"/>
    </row>
    <row r="13" spans="1:60" ht="45" x14ac:dyDescent="0.25">
      <c r="A13" s="426" t="s">
        <v>145</v>
      </c>
      <c r="B13" s="119" t="s">
        <v>338</v>
      </c>
      <c r="C13" s="543" t="s">
        <v>3637</v>
      </c>
      <c r="D13" s="190" t="s">
        <v>3633</v>
      </c>
      <c r="E13" s="543" t="s">
        <v>3638</v>
      </c>
      <c r="F13" s="117" t="s">
        <v>968</v>
      </c>
      <c r="G13" s="117" t="s">
        <v>54</v>
      </c>
      <c r="H13" s="117" t="s">
        <v>164</v>
      </c>
      <c r="I13" s="117" t="s">
        <v>151</v>
      </c>
      <c r="J13" s="139" t="s">
        <v>159</v>
      </c>
      <c r="K13" s="139" t="s">
        <v>3635</v>
      </c>
      <c r="L13" s="117" t="s">
        <v>165</v>
      </c>
      <c r="M13" s="117" t="s">
        <v>1198</v>
      </c>
      <c r="N13" s="229">
        <v>2</v>
      </c>
      <c r="O13" s="243" t="s">
        <v>1272</v>
      </c>
      <c r="P13" s="410" t="s">
        <v>20</v>
      </c>
      <c r="Q13" s="254" t="s">
        <v>207</v>
      </c>
      <c r="R13" s="154" t="s">
        <v>157</v>
      </c>
      <c r="S13" s="190" t="s">
        <v>3639</v>
      </c>
      <c r="T13" s="139" t="s">
        <v>152</v>
      </c>
      <c r="U13" s="117" t="s">
        <v>160</v>
      </c>
      <c r="V13" s="418"/>
      <c r="W13" s="122"/>
      <c r="X13" s="122"/>
      <c r="Y13" s="2"/>
      <c r="Z13" s="2"/>
    </row>
    <row r="14" spans="1:60" s="2" customFormat="1" ht="90" x14ac:dyDescent="0.25">
      <c r="A14" s="426" t="s">
        <v>1201</v>
      </c>
      <c r="B14" s="119" t="s">
        <v>338</v>
      </c>
      <c r="C14" s="543" t="s">
        <v>3640</v>
      </c>
      <c r="D14" s="191" t="s">
        <v>170</v>
      </c>
      <c r="E14" s="543" t="s">
        <v>3641</v>
      </c>
      <c r="F14" s="117" t="s">
        <v>171</v>
      </c>
      <c r="G14" s="117" t="s">
        <v>54</v>
      </c>
      <c r="H14" s="117" t="s">
        <v>172</v>
      </c>
      <c r="I14" s="117" t="s">
        <v>151</v>
      </c>
      <c r="J14" s="139" t="s">
        <v>159</v>
      </c>
      <c r="K14" s="139" t="s">
        <v>3635</v>
      </c>
      <c r="L14" s="317" t="s">
        <v>173</v>
      </c>
      <c r="M14" s="117" t="s">
        <v>1218</v>
      </c>
      <c r="N14" s="229">
        <v>3</v>
      </c>
      <c r="O14" s="243" t="s">
        <v>81</v>
      </c>
      <c r="P14" s="410" t="s">
        <v>20</v>
      </c>
      <c r="Q14" s="254" t="s">
        <v>207</v>
      </c>
      <c r="R14" s="154" t="s">
        <v>3642</v>
      </c>
      <c r="S14" s="190" t="s">
        <v>3643</v>
      </c>
      <c r="T14" s="139" t="s">
        <v>152</v>
      </c>
      <c r="U14" s="117" t="s">
        <v>177</v>
      </c>
      <c r="V14" s="418"/>
      <c r="W14" s="122"/>
      <c r="X14" s="419"/>
      <c r="Y14" s="556"/>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row>
    <row r="15" spans="1:60" s="2" customFormat="1" ht="33.75" x14ac:dyDescent="0.25">
      <c r="A15" s="426" t="s">
        <v>1209</v>
      </c>
      <c r="B15" s="119" t="s">
        <v>338</v>
      </c>
      <c r="C15" s="543" t="s">
        <v>3644</v>
      </c>
      <c r="D15" s="191" t="s">
        <v>1211</v>
      </c>
      <c r="E15" s="543" t="s">
        <v>3645</v>
      </c>
      <c r="F15" s="117" t="s">
        <v>180</v>
      </c>
      <c r="G15" s="117" t="s">
        <v>54</v>
      </c>
      <c r="H15" s="117" t="s">
        <v>181</v>
      </c>
      <c r="I15" s="117" t="s">
        <v>151</v>
      </c>
      <c r="J15" s="139" t="s">
        <v>159</v>
      </c>
      <c r="K15" s="139" t="s">
        <v>3635</v>
      </c>
      <c r="L15" s="117" t="s">
        <v>165</v>
      </c>
      <c r="M15" s="117" t="s">
        <v>3646</v>
      </c>
      <c r="N15" s="229">
        <v>2</v>
      </c>
      <c r="O15" s="243" t="s">
        <v>1272</v>
      </c>
      <c r="P15" s="410" t="s">
        <v>20</v>
      </c>
      <c r="Q15" s="254" t="s">
        <v>207</v>
      </c>
      <c r="R15" s="154" t="s">
        <v>175</v>
      </c>
      <c r="S15" s="190" t="s">
        <v>3647</v>
      </c>
      <c r="T15" s="139" t="s">
        <v>152</v>
      </c>
      <c r="U15" s="117" t="s">
        <v>975</v>
      </c>
      <c r="V15" s="418"/>
      <c r="W15" s="122"/>
      <c r="X15" s="122"/>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row>
    <row r="16" spans="1:60" s="2" customFormat="1" ht="45" x14ac:dyDescent="0.25">
      <c r="A16" s="426" t="s">
        <v>194</v>
      </c>
      <c r="B16" s="119" t="s">
        <v>338</v>
      </c>
      <c r="C16" s="543" t="s">
        <v>3648</v>
      </c>
      <c r="D16" s="191" t="s">
        <v>187</v>
      </c>
      <c r="E16" s="543" t="s">
        <v>3649</v>
      </c>
      <c r="F16" s="117" t="s">
        <v>188</v>
      </c>
      <c r="G16" s="117" t="s">
        <v>53</v>
      </c>
      <c r="H16" s="117" t="s">
        <v>189</v>
      </c>
      <c r="I16" s="117" t="s">
        <v>151</v>
      </c>
      <c r="J16" s="139" t="s">
        <v>159</v>
      </c>
      <c r="K16" s="139" t="s">
        <v>3635</v>
      </c>
      <c r="L16" s="317" t="s">
        <v>190</v>
      </c>
      <c r="M16" s="117" t="s">
        <v>191</v>
      </c>
      <c r="N16" s="229">
        <v>2</v>
      </c>
      <c r="O16" s="243" t="s">
        <v>81</v>
      </c>
      <c r="P16" s="413" t="s">
        <v>21</v>
      </c>
      <c r="Q16" s="254" t="s">
        <v>156</v>
      </c>
      <c r="R16" s="154" t="s">
        <v>157</v>
      </c>
      <c r="S16" s="190" t="s">
        <v>3650</v>
      </c>
      <c r="T16" s="139" t="s">
        <v>152</v>
      </c>
      <c r="U16" s="117" t="s">
        <v>975</v>
      </c>
      <c r="V16" s="418"/>
      <c r="W16" s="122"/>
      <c r="X16" s="122"/>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row>
    <row r="17" spans="1:60" s="2" customFormat="1" ht="67.5" x14ac:dyDescent="0.25">
      <c r="A17" s="427" t="s">
        <v>2807</v>
      </c>
      <c r="B17" s="119" t="s">
        <v>338</v>
      </c>
      <c r="C17" s="543" t="s">
        <v>3651</v>
      </c>
      <c r="D17" s="191" t="s">
        <v>1621</v>
      </c>
      <c r="E17" s="543" t="s">
        <v>3652</v>
      </c>
      <c r="F17" s="117" t="s">
        <v>1623</v>
      </c>
      <c r="G17" s="117" t="s">
        <v>54</v>
      </c>
      <c r="H17" s="117" t="s">
        <v>1624</v>
      </c>
      <c r="I17" s="117" t="s">
        <v>151</v>
      </c>
      <c r="J17" s="139" t="s">
        <v>159</v>
      </c>
      <c r="K17" s="139" t="s">
        <v>3635</v>
      </c>
      <c r="L17" s="317" t="s">
        <v>154</v>
      </c>
      <c r="M17" s="117" t="s">
        <v>1625</v>
      </c>
      <c r="N17" s="229">
        <v>4</v>
      </c>
      <c r="O17" s="243" t="s">
        <v>81</v>
      </c>
      <c r="P17" s="410" t="s">
        <v>20</v>
      </c>
      <c r="Q17" s="254" t="s">
        <v>207</v>
      </c>
      <c r="R17" s="154" t="s">
        <v>175</v>
      </c>
      <c r="S17" s="190" t="s">
        <v>3653</v>
      </c>
      <c r="T17" s="139" t="s">
        <v>152</v>
      </c>
      <c r="U17" s="117" t="s">
        <v>1628</v>
      </c>
      <c r="V17" s="418"/>
      <c r="W17" s="122"/>
      <c r="X17" s="122"/>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row>
    <row r="18" spans="1:60" s="2" customFormat="1" ht="67.5" x14ac:dyDescent="0.25">
      <c r="A18" s="427" t="s">
        <v>2807</v>
      </c>
      <c r="B18" s="119" t="s">
        <v>338</v>
      </c>
      <c r="C18" s="543" t="s">
        <v>3654</v>
      </c>
      <c r="D18" s="191" t="s">
        <v>1637</v>
      </c>
      <c r="E18" s="543" t="s">
        <v>3655</v>
      </c>
      <c r="F18" s="117" t="s">
        <v>1639</v>
      </c>
      <c r="G18" s="117" t="s">
        <v>54</v>
      </c>
      <c r="H18" s="117" t="s">
        <v>1669</v>
      </c>
      <c r="I18" s="117" t="s">
        <v>1694</v>
      </c>
      <c r="J18" s="139" t="s">
        <v>159</v>
      </c>
      <c r="K18" s="139" t="s">
        <v>3635</v>
      </c>
      <c r="L18" s="317" t="s">
        <v>1641</v>
      </c>
      <c r="M18" s="117" t="s">
        <v>1642</v>
      </c>
      <c r="N18" s="229">
        <v>4</v>
      </c>
      <c r="O18" s="243" t="s">
        <v>81</v>
      </c>
      <c r="P18" s="410" t="s">
        <v>20</v>
      </c>
      <c r="Q18" s="254" t="s">
        <v>156</v>
      </c>
      <c r="R18" s="154" t="s">
        <v>3656</v>
      </c>
      <c r="S18" s="190" t="s">
        <v>3657</v>
      </c>
      <c r="T18" s="139" t="s">
        <v>152</v>
      </c>
      <c r="U18" s="117" t="s">
        <v>3588</v>
      </c>
      <c r="V18" s="418"/>
      <c r="W18" s="122"/>
      <c r="X18" s="122"/>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row>
    <row r="19" spans="1:60" s="2" customFormat="1" ht="78.75" x14ac:dyDescent="0.25">
      <c r="A19" s="427" t="s">
        <v>2807</v>
      </c>
      <c r="B19" s="119" t="s">
        <v>338</v>
      </c>
      <c r="C19" s="543" t="s">
        <v>3658</v>
      </c>
      <c r="D19" s="191" t="s">
        <v>1647</v>
      </c>
      <c r="E19" s="543" t="s">
        <v>3659</v>
      </c>
      <c r="F19" s="117" t="s">
        <v>1649</v>
      </c>
      <c r="G19" s="117" t="s">
        <v>54</v>
      </c>
      <c r="H19" s="117" t="s">
        <v>1650</v>
      </c>
      <c r="I19" s="117" t="s">
        <v>1694</v>
      </c>
      <c r="J19" s="139" t="s">
        <v>159</v>
      </c>
      <c r="K19" s="139" t="s">
        <v>3635</v>
      </c>
      <c r="L19" s="317" t="s">
        <v>1534</v>
      </c>
      <c r="M19" s="117" t="s">
        <v>1642</v>
      </c>
      <c r="N19" s="229">
        <v>4</v>
      </c>
      <c r="O19" s="243" t="s">
        <v>80</v>
      </c>
      <c r="P19" s="410" t="s">
        <v>20</v>
      </c>
      <c r="Q19" s="254" t="s">
        <v>207</v>
      </c>
      <c r="R19" s="154" t="s">
        <v>3660</v>
      </c>
      <c r="S19" s="190" t="s">
        <v>3661</v>
      </c>
      <c r="T19" s="139" t="s">
        <v>152</v>
      </c>
      <c r="U19" s="117" t="s">
        <v>3588</v>
      </c>
      <c r="V19" s="418"/>
      <c r="W19" s="122"/>
      <c r="X19" s="122"/>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row>
    <row r="20" spans="1:60" s="2" customFormat="1" ht="45" x14ac:dyDescent="0.25">
      <c r="A20" s="427" t="s">
        <v>2807</v>
      </c>
      <c r="B20" s="119" t="s">
        <v>338</v>
      </c>
      <c r="C20" s="543" t="s">
        <v>3662</v>
      </c>
      <c r="D20" s="191" t="s">
        <v>1653</v>
      </c>
      <c r="E20" s="543" t="s">
        <v>3663</v>
      </c>
      <c r="F20" s="117" t="s">
        <v>1655</v>
      </c>
      <c r="G20" s="117" t="s">
        <v>54</v>
      </c>
      <c r="H20" s="117" t="s">
        <v>1656</v>
      </c>
      <c r="I20" s="117" t="s">
        <v>1694</v>
      </c>
      <c r="J20" s="139" t="s">
        <v>159</v>
      </c>
      <c r="K20" s="139" t="s">
        <v>3635</v>
      </c>
      <c r="L20" s="317" t="s">
        <v>1633</v>
      </c>
      <c r="M20" s="117" t="s">
        <v>1657</v>
      </c>
      <c r="N20" s="229">
        <v>1</v>
      </c>
      <c r="O20" s="243" t="s">
        <v>80</v>
      </c>
      <c r="P20" s="413" t="s">
        <v>21</v>
      </c>
      <c r="Q20" s="254" t="s">
        <v>156</v>
      </c>
      <c r="R20" s="154" t="s">
        <v>175</v>
      </c>
      <c r="S20" s="190" t="s">
        <v>3664</v>
      </c>
      <c r="T20" s="139" t="s">
        <v>152</v>
      </c>
      <c r="U20" s="117" t="s">
        <v>235</v>
      </c>
      <c r="V20" s="418"/>
      <c r="W20" s="122"/>
      <c r="X20" s="419"/>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row>
    <row r="21" spans="1:60" s="2" customFormat="1" ht="56.25" x14ac:dyDescent="0.25">
      <c r="A21" s="427" t="s">
        <v>2807</v>
      </c>
      <c r="B21" s="119" t="s">
        <v>338</v>
      </c>
      <c r="C21" s="543" t="s">
        <v>3665</v>
      </c>
      <c r="D21" s="191" t="s">
        <v>1660</v>
      </c>
      <c r="E21" s="543" t="s">
        <v>3666</v>
      </c>
      <c r="F21" s="117" t="s">
        <v>1662</v>
      </c>
      <c r="G21" s="117" t="s">
        <v>53</v>
      </c>
      <c r="H21" s="117" t="s">
        <v>1663</v>
      </c>
      <c r="I21" s="117" t="s">
        <v>1694</v>
      </c>
      <c r="J21" s="139" t="s">
        <v>159</v>
      </c>
      <c r="K21" s="139" t="s">
        <v>3635</v>
      </c>
      <c r="L21" s="317" t="s">
        <v>1534</v>
      </c>
      <c r="M21" s="117" t="s">
        <v>1664</v>
      </c>
      <c r="N21" s="229">
        <v>2</v>
      </c>
      <c r="O21" s="243" t="s">
        <v>81</v>
      </c>
      <c r="P21" s="413" t="s">
        <v>21</v>
      </c>
      <c r="Q21" s="254" t="s">
        <v>156</v>
      </c>
      <c r="R21" s="154" t="s">
        <v>175</v>
      </c>
      <c r="S21" s="190" t="s">
        <v>3667</v>
      </c>
      <c r="T21" s="139" t="s">
        <v>152</v>
      </c>
      <c r="U21" s="117" t="s">
        <v>3668</v>
      </c>
      <c r="V21" s="418"/>
      <c r="W21" s="122"/>
      <c r="X21" s="419"/>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row>
    <row r="22" spans="1:60" s="2" customFormat="1" ht="67.5" x14ac:dyDescent="0.25">
      <c r="A22" s="427" t="s">
        <v>2807</v>
      </c>
      <c r="B22" s="119" t="s">
        <v>338</v>
      </c>
      <c r="C22" s="543" t="s">
        <v>3669</v>
      </c>
      <c r="D22" s="191" t="s">
        <v>3599</v>
      </c>
      <c r="E22" s="543" t="s">
        <v>3670</v>
      </c>
      <c r="F22" s="117" t="s">
        <v>3601</v>
      </c>
      <c r="G22" s="117" t="s">
        <v>54</v>
      </c>
      <c r="H22" s="117" t="s">
        <v>3602</v>
      </c>
      <c r="I22" s="117" t="s">
        <v>1694</v>
      </c>
      <c r="J22" s="139" t="s">
        <v>159</v>
      </c>
      <c r="K22" s="139" t="s">
        <v>3635</v>
      </c>
      <c r="L22" s="317" t="s">
        <v>154</v>
      </c>
      <c r="M22" s="117" t="s">
        <v>3603</v>
      </c>
      <c r="N22" s="229">
        <v>4</v>
      </c>
      <c r="O22" s="243" t="s">
        <v>81</v>
      </c>
      <c r="P22" s="410" t="s">
        <v>20</v>
      </c>
      <c r="Q22" s="254" t="s">
        <v>156</v>
      </c>
      <c r="R22" s="154" t="s">
        <v>175</v>
      </c>
      <c r="S22" s="190" t="s">
        <v>3671</v>
      </c>
      <c r="T22" s="139" t="s">
        <v>152</v>
      </c>
      <c r="U22" s="117" t="s">
        <v>3672</v>
      </c>
      <c r="V22" s="418"/>
      <c r="W22" s="122"/>
      <c r="X22" s="419"/>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row>
    <row r="23" spans="1:60" s="2" customFormat="1" ht="90" x14ac:dyDescent="0.25">
      <c r="A23" s="114" t="s">
        <v>145</v>
      </c>
      <c r="B23" s="119" t="s">
        <v>146</v>
      </c>
      <c r="C23" s="211" t="s">
        <v>147</v>
      </c>
      <c r="D23" s="117" t="s">
        <v>148</v>
      </c>
      <c r="E23" s="118">
        <v>1</v>
      </c>
      <c r="F23" s="117" t="s">
        <v>149</v>
      </c>
      <c r="G23" s="119" t="s">
        <v>54</v>
      </c>
      <c r="H23" s="117" t="s">
        <v>150</v>
      </c>
      <c r="I23" s="119" t="s">
        <v>151</v>
      </c>
      <c r="J23" s="117" t="s">
        <v>152</v>
      </c>
      <c r="K23" s="116" t="s">
        <v>153</v>
      </c>
      <c r="L23" s="117" t="s">
        <v>154</v>
      </c>
      <c r="M23" s="117" t="s">
        <v>155</v>
      </c>
      <c r="N23" s="229">
        <v>2</v>
      </c>
      <c r="O23" s="243" t="s">
        <v>81</v>
      </c>
      <c r="P23" s="413" t="s">
        <v>21</v>
      </c>
      <c r="Q23" s="121" t="s">
        <v>156</v>
      </c>
      <c r="R23" s="117" t="s">
        <v>157</v>
      </c>
      <c r="S23" s="117" t="s">
        <v>158</v>
      </c>
      <c r="T23" s="119" t="s">
        <v>159</v>
      </c>
      <c r="U23" s="117" t="s">
        <v>1195</v>
      </c>
      <c r="V23" s="122"/>
      <c r="W23" s="122"/>
      <c r="X23" s="122"/>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row>
    <row r="24" spans="1:60" s="2" customFormat="1" ht="112.5" x14ac:dyDescent="0.25">
      <c r="A24" s="114" t="s">
        <v>145</v>
      </c>
      <c r="B24" s="119" t="s">
        <v>146</v>
      </c>
      <c r="C24" s="116" t="s">
        <v>161</v>
      </c>
      <c r="D24" s="117" t="s">
        <v>162</v>
      </c>
      <c r="E24" s="118">
        <v>2</v>
      </c>
      <c r="F24" s="117" t="s">
        <v>968</v>
      </c>
      <c r="G24" s="119" t="s">
        <v>54</v>
      </c>
      <c r="H24" s="117" t="s">
        <v>164</v>
      </c>
      <c r="I24" s="119" t="s">
        <v>151</v>
      </c>
      <c r="J24" s="117" t="s">
        <v>152</v>
      </c>
      <c r="K24" s="123" t="s">
        <v>153</v>
      </c>
      <c r="L24" s="117" t="s">
        <v>165</v>
      </c>
      <c r="M24" s="117" t="s">
        <v>1198</v>
      </c>
      <c r="N24" s="229">
        <v>4</v>
      </c>
      <c r="O24" s="243" t="s">
        <v>81</v>
      </c>
      <c r="P24" s="410" t="s">
        <v>20</v>
      </c>
      <c r="Q24" s="121" t="s">
        <v>156</v>
      </c>
      <c r="R24" s="117" t="s">
        <v>157</v>
      </c>
      <c r="S24" s="117" t="s">
        <v>167</v>
      </c>
      <c r="T24" s="119" t="s">
        <v>159</v>
      </c>
      <c r="U24" s="117" t="s">
        <v>1217</v>
      </c>
      <c r="V24" s="122"/>
      <c r="W24" s="122"/>
      <c r="X24" s="122"/>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row>
    <row r="25" spans="1:60" s="2" customFormat="1" ht="67.5" x14ac:dyDescent="0.25">
      <c r="A25" s="114" t="s">
        <v>145</v>
      </c>
      <c r="B25" s="119" t="s">
        <v>146</v>
      </c>
      <c r="C25" s="116" t="s">
        <v>169</v>
      </c>
      <c r="D25" s="117" t="s">
        <v>170</v>
      </c>
      <c r="E25" s="118">
        <v>3</v>
      </c>
      <c r="F25" s="117" t="s">
        <v>171</v>
      </c>
      <c r="G25" s="119" t="s">
        <v>54</v>
      </c>
      <c r="H25" s="117" t="s">
        <v>172</v>
      </c>
      <c r="I25" s="119" t="s">
        <v>151</v>
      </c>
      <c r="J25" s="117" t="s">
        <v>152</v>
      </c>
      <c r="K25" s="123" t="s">
        <v>153</v>
      </c>
      <c r="L25" s="117" t="s">
        <v>173</v>
      </c>
      <c r="M25" s="117" t="s">
        <v>1218</v>
      </c>
      <c r="N25" s="119">
        <v>2</v>
      </c>
      <c r="O25" s="119">
        <v>1</v>
      </c>
      <c r="P25" s="124" t="s">
        <v>21</v>
      </c>
      <c r="Q25" s="121" t="s">
        <v>156</v>
      </c>
      <c r="R25" s="117" t="s">
        <v>175</v>
      </c>
      <c r="S25" s="117" t="s">
        <v>972</v>
      </c>
      <c r="T25" s="119" t="s">
        <v>159</v>
      </c>
      <c r="U25" s="117" t="s">
        <v>802</v>
      </c>
      <c r="V25" s="122"/>
      <c r="W25" s="122"/>
      <c r="X25" s="122"/>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row>
    <row r="26" spans="1:60" s="2" customFormat="1" ht="67.5" x14ac:dyDescent="0.25">
      <c r="A26" s="114" t="s">
        <v>145</v>
      </c>
      <c r="B26" s="119" t="s">
        <v>146</v>
      </c>
      <c r="C26" s="116" t="s">
        <v>178</v>
      </c>
      <c r="D26" s="117" t="s">
        <v>179</v>
      </c>
      <c r="E26" s="118">
        <v>4</v>
      </c>
      <c r="F26" s="117" t="s">
        <v>180</v>
      </c>
      <c r="G26" s="119" t="s">
        <v>54</v>
      </c>
      <c r="H26" s="117" t="s">
        <v>181</v>
      </c>
      <c r="I26" s="119" t="s">
        <v>151</v>
      </c>
      <c r="J26" s="117" t="s">
        <v>152</v>
      </c>
      <c r="K26" s="123" t="s">
        <v>153</v>
      </c>
      <c r="L26" s="117" t="s">
        <v>165</v>
      </c>
      <c r="M26" s="117" t="s">
        <v>182</v>
      </c>
      <c r="N26" s="119">
        <v>3</v>
      </c>
      <c r="O26" s="119">
        <v>2</v>
      </c>
      <c r="P26" s="367" t="s">
        <v>20</v>
      </c>
      <c r="Q26" s="121" t="s">
        <v>156</v>
      </c>
      <c r="R26" s="117" t="s">
        <v>175</v>
      </c>
      <c r="S26" s="117" t="s">
        <v>974</v>
      </c>
      <c r="T26" s="119" t="s">
        <v>159</v>
      </c>
      <c r="U26" s="117" t="s">
        <v>975</v>
      </c>
      <c r="V26" s="122"/>
      <c r="W26" s="122"/>
      <c r="X26" s="122"/>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row>
    <row r="27" spans="1:60" s="2" customFormat="1" ht="56.25" x14ac:dyDescent="0.25">
      <c r="A27" s="114" t="s">
        <v>145</v>
      </c>
      <c r="B27" s="119" t="s">
        <v>146</v>
      </c>
      <c r="C27" s="116" t="s">
        <v>186</v>
      </c>
      <c r="D27" s="117" t="s">
        <v>187</v>
      </c>
      <c r="E27" s="118">
        <v>5</v>
      </c>
      <c r="F27" s="117" t="s">
        <v>188</v>
      </c>
      <c r="G27" s="119" t="s">
        <v>53</v>
      </c>
      <c r="H27" s="117" t="s">
        <v>189</v>
      </c>
      <c r="I27" s="119" t="s">
        <v>151</v>
      </c>
      <c r="J27" s="117" t="s">
        <v>152</v>
      </c>
      <c r="K27" s="123" t="s">
        <v>153</v>
      </c>
      <c r="L27" s="117" t="s">
        <v>190</v>
      </c>
      <c r="M27" s="117" t="s">
        <v>191</v>
      </c>
      <c r="N27" s="119">
        <v>3</v>
      </c>
      <c r="O27" s="119">
        <v>1</v>
      </c>
      <c r="P27" s="124" t="s">
        <v>21</v>
      </c>
      <c r="Q27" s="121" t="s">
        <v>156</v>
      </c>
      <c r="R27" s="117" t="s">
        <v>175</v>
      </c>
      <c r="S27" s="117" t="s">
        <v>192</v>
      </c>
      <c r="T27" s="119" t="s">
        <v>159</v>
      </c>
      <c r="U27" s="117" t="s">
        <v>200</v>
      </c>
      <c r="V27" s="122"/>
      <c r="W27" s="122"/>
      <c r="X27" s="122"/>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row>
    <row r="28" spans="1:60" s="2" customFormat="1" ht="45" x14ac:dyDescent="0.25">
      <c r="A28" s="114" t="s">
        <v>194</v>
      </c>
      <c r="B28" s="119" t="s">
        <v>146</v>
      </c>
      <c r="C28" s="116" t="s">
        <v>195</v>
      </c>
      <c r="D28" s="117" t="s">
        <v>196</v>
      </c>
      <c r="E28" s="118">
        <v>6</v>
      </c>
      <c r="F28" s="117" t="s">
        <v>188</v>
      </c>
      <c r="G28" s="117" t="s">
        <v>53</v>
      </c>
      <c r="H28" s="117" t="s">
        <v>197</v>
      </c>
      <c r="I28" s="119" t="s">
        <v>151</v>
      </c>
      <c r="J28" s="130" t="s">
        <v>159</v>
      </c>
      <c r="K28" s="123" t="s">
        <v>153</v>
      </c>
      <c r="L28" s="117" t="s">
        <v>190</v>
      </c>
      <c r="M28" s="117" t="s">
        <v>191</v>
      </c>
      <c r="N28" s="229">
        <v>2</v>
      </c>
      <c r="O28" s="243" t="s">
        <v>81</v>
      </c>
      <c r="P28" s="413" t="s">
        <v>21</v>
      </c>
      <c r="Q28" s="121" t="s">
        <v>207</v>
      </c>
      <c r="R28" s="117" t="s">
        <v>175</v>
      </c>
      <c r="S28" s="117" t="s">
        <v>977</v>
      </c>
      <c r="T28" s="119" t="s">
        <v>159</v>
      </c>
      <c r="U28" s="117" t="s">
        <v>1704</v>
      </c>
      <c r="V28" s="122"/>
      <c r="W28" s="122"/>
      <c r="X28" s="122"/>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row>
    <row r="29" spans="1:60" s="2" customFormat="1" ht="45" x14ac:dyDescent="0.25">
      <c r="A29" s="114" t="s">
        <v>201</v>
      </c>
      <c r="B29" s="119" t="s">
        <v>146</v>
      </c>
      <c r="C29" s="116" t="s">
        <v>202</v>
      </c>
      <c r="D29" s="117" t="s">
        <v>203</v>
      </c>
      <c r="E29" s="118">
        <v>7</v>
      </c>
      <c r="F29" s="117" t="s">
        <v>204</v>
      </c>
      <c r="G29" s="117" t="s">
        <v>53</v>
      </c>
      <c r="H29" s="117" t="s">
        <v>205</v>
      </c>
      <c r="I29" s="119" t="s">
        <v>151</v>
      </c>
      <c r="J29" s="130" t="s">
        <v>159</v>
      </c>
      <c r="K29" s="123" t="s">
        <v>153</v>
      </c>
      <c r="L29" s="117" t="s">
        <v>154</v>
      </c>
      <c r="M29" s="117" t="s">
        <v>1804</v>
      </c>
      <c r="N29" s="229">
        <v>4</v>
      </c>
      <c r="O29" s="243" t="s">
        <v>81</v>
      </c>
      <c r="P29" s="410" t="s">
        <v>20</v>
      </c>
      <c r="Q29" s="121" t="s">
        <v>207</v>
      </c>
      <c r="R29" s="117" t="s">
        <v>1804</v>
      </c>
      <c r="S29" s="117" t="s">
        <v>1222</v>
      </c>
      <c r="T29" s="119" t="s">
        <v>159</v>
      </c>
      <c r="U29" s="117" t="s">
        <v>1223</v>
      </c>
      <c r="V29" s="122"/>
      <c r="W29" s="122"/>
      <c r="X29" s="122"/>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row>
    <row r="30" spans="1:60" s="2" customFormat="1" ht="60" x14ac:dyDescent="0.25">
      <c r="A30" s="114" t="s">
        <v>210</v>
      </c>
      <c r="B30" s="119" t="s">
        <v>146</v>
      </c>
      <c r="C30" s="116" t="s">
        <v>211</v>
      </c>
      <c r="D30" s="117" t="s">
        <v>212</v>
      </c>
      <c r="E30" s="118">
        <v>8</v>
      </c>
      <c r="F30" s="117" t="s">
        <v>213</v>
      </c>
      <c r="G30" s="117" t="s">
        <v>53</v>
      </c>
      <c r="H30" s="117" t="s">
        <v>214</v>
      </c>
      <c r="I30" s="119" t="s">
        <v>151</v>
      </c>
      <c r="J30" s="130" t="s">
        <v>159</v>
      </c>
      <c r="K30" s="123" t="s">
        <v>153</v>
      </c>
      <c r="L30" s="117" t="s">
        <v>215</v>
      </c>
      <c r="M30" s="117" t="s">
        <v>1575</v>
      </c>
      <c r="N30" s="229">
        <v>2</v>
      </c>
      <c r="O30" s="243" t="s">
        <v>81</v>
      </c>
      <c r="P30" s="413" t="s">
        <v>21</v>
      </c>
      <c r="Q30" s="119" t="s">
        <v>156</v>
      </c>
      <c r="R30" s="117" t="s">
        <v>984</v>
      </c>
      <c r="S30" s="117" t="s">
        <v>985</v>
      </c>
      <c r="T30" s="119" t="s">
        <v>159</v>
      </c>
      <c r="U30" s="117" t="s">
        <v>219</v>
      </c>
      <c r="V30" s="122"/>
      <c r="W30" s="122"/>
      <c r="X30" s="122"/>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row>
    <row r="31" spans="1:60" s="2" customFormat="1" ht="60" x14ac:dyDescent="0.25">
      <c r="A31" s="114" t="s">
        <v>210</v>
      </c>
      <c r="B31" s="119" t="s">
        <v>146</v>
      </c>
      <c r="C31" s="116" t="s">
        <v>220</v>
      </c>
      <c r="D31" s="117" t="s">
        <v>221</v>
      </c>
      <c r="E31" s="118">
        <v>9</v>
      </c>
      <c r="F31" s="117" t="s">
        <v>222</v>
      </c>
      <c r="G31" s="117" t="s">
        <v>53</v>
      </c>
      <c r="H31" s="117" t="s">
        <v>223</v>
      </c>
      <c r="I31" s="119" t="s">
        <v>151</v>
      </c>
      <c r="J31" s="130" t="s">
        <v>159</v>
      </c>
      <c r="K31" s="123" t="s">
        <v>153</v>
      </c>
      <c r="L31" s="117" t="s">
        <v>215</v>
      </c>
      <c r="M31" s="125" t="s">
        <v>224</v>
      </c>
      <c r="N31" s="229">
        <v>4</v>
      </c>
      <c r="O31" s="243" t="s">
        <v>81</v>
      </c>
      <c r="P31" s="410" t="s">
        <v>20</v>
      </c>
      <c r="Q31" s="119" t="s">
        <v>207</v>
      </c>
      <c r="R31" s="117" t="s">
        <v>984</v>
      </c>
      <c r="S31" s="117" t="s">
        <v>226</v>
      </c>
      <c r="T31" s="119" t="s">
        <v>159</v>
      </c>
      <c r="U31" s="117" t="s">
        <v>219</v>
      </c>
      <c r="V31" s="122"/>
      <c r="W31" s="122"/>
      <c r="X31" s="122"/>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row>
    <row r="32" spans="1:60" s="2" customFormat="1" ht="60" x14ac:dyDescent="0.25">
      <c r="A32" s="114" t="s">
        <v>210</v>
      </c>
      <c r="B32" s="119" t="s">
        <v>146</v>
      </c>
      <c r="C32" s="116" t="s">
        <v>228</v>
      </c>
      <c r="D32" s="117" t="s">
        <v>229</v>
      </c>
      <c r="E32" s="118">
        <v>10</v>
      </c>
      <c r="F32" s="117" t="s">
        <v>230</v>
      </c>
      <c r="G32" s="117" t="s">
        <v>53</v>
      </c>
      <c r="H32" s="117" t="s">
        <v>231</v>
      </c>
      <c r="I32" s="119" t="s">
        <v>151</v>
      </c>
      <c r="J32" s="130" t="s">
        <v>159</v>
      </c>
      <c r="K32" s="123" t="s">
        <v>153</v>
      </c>
      <c r="L32" s="117" t="s">
        <v>215</v>
      </c>
      <c r="M32" s="117" t="s">
        <v>1226</v>
      </c>
      <c r="N32" s="229">
        <v>4</v>
      </c>
      <c r="O32" s="243" t="s">
        <v>81</v>
      </c>
      <c r="P32" s="410" t="s">
        <v>20</v>
      </c>
      <c r="Q32" s="119" t="s">
        <v>156</v>
      </c>
      <c r="R32" s="117" t="s">
        <v>984</v>
      </c>
      <c r="S32" s="117" t="s">
        <v>234</v>
      </c>
      <c r="T32" s="119" t="s">
        <v>159</v>
      </c>
      <c r="U32" s="117" t="s">
        <v>235</v>
      </c>
      <c r="V32" s="122"/>
      <c r="W32" s="122"/>
      <c r="X32" s="12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row>
    <row r="33" spans="1:60" s="2" customFormat="1" ht="68.25" x14ac:dyDescent="0.25">
      <c r="A33" s="126" t="s">
        <v>236</v>
      </c>
      <c r="B33" s="119" t="s">
        <v>146</v>
      </c>
      <c r="C33" s="127" t="s">
        <v>237</v>
      </c>
      <c r="D33" s="128" t="s">
        <v>238</v>
      </c>
      <c r="E33" s="118">
        <v>11</v>
      </c>
      <c r="F33" s="119" t="s">
        <v>239</v>
      </c>
      <c r="G33" s="119" t="s">
        <v>54</v>
      </c>
      <c r="H33" s="128" t="s">
        <v>240</v>
      </c>
      <c r="I33" s="119" t="s">
        <v>151</v>
      </c>
      <c r="J33" s="130" t="s">
        <v>159</v>
      </c>
      <c r="K33" s="123" t="s">
        <v>153</v>
      </c>
      <c r="L33" s="119" t="s">
        <v>241</v>
      </c>
      <c r="M33" s="129" t="s">
        <v>1227</v>
      </c>
      <c r="N33" s="229">
        <v>2</v>
      </c>
      <c r="O33" s="243" t="s">
        <v>81</v>
      </c>
      <c r="P33" s="413" t="s">
        <v>21</v>
      </c>
      <c r="Q33" s="130" t="s">
        <v>207</v>
      </c>
      <c r="R33" s="128" t="s">
        <v>243</v>
      </c>
      <c r="S33" s="128" t="s">
        <v>989</v>
      </c>
      <c r="T33" s="119" t="s">
        <v>159</v>
      </c>
      <c r="U33" s="128" t="s">
        <v>245</v>
      </c>
      <c r="V33" s="122"/>
      <c r="W33" s="122"/>
      <c r="X33" s="122"/>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row>
    <row r="34" spans="1:60" s="2" customFormat="1" ht="57" x14ac:dyDescent="0.25">
      <c r="A34" s="126" t="s">
        <v>236</v>
      </c>
      <c r="B34" s="119" t="s">
        <v>146</v>
      </c>
      <c r="C34" s="130" t="s">
        <v>246</v>
      </c>
      <c r="D34" s="119" t="s">
        <v>247</v>
      </c>
      <c r="E34" s="118">
        <v>12</v>
      </c>
      <c r="F34" s="119" t="s">
        <v>239</v>
      </c>
      <c r="G34" s="119" t="s">
        <v>54</v>
      </c>
      <c r="H34" s="128" t="s">
        <v>248</v>
      </c>
      <c r="I34" s="119" t="s">
        <v>151</v>
      </c>
      <c r="J34" s="130" t="s">
        <v>159</v>
      </c>
      <c r="K34" s="123" t="s">
        <v>153</v>
      </c>
      <c r="L34" s="119" t="s">
        <v>249</v>
      </c>
      <c r="M34" s="128" t="s">
        <v>1229</v>
      </c>
      <c r="N34" s="229">
        <v>4</v>
      </c>
      <c r="O34" s="243" t="s">
        <v>81</v>
      </c>
      <c r="P34" s="410" t="s">
        <v>20</v>
      </c>
      <c r="Q34" s="130" t="s">
        <v>207</v>
      </c>
      <c r="R34" s="128" t="s">
        <v>991</v>
      </c>
      <c r="S34" s="128" t="s">
        <v>261</v>
      </c>
      <c r="T34" s="119" t="s">
        <v>159</v>
      </c>
      <c r="U34" s="129" t="s">
        <v>253</v>
      </c>
      <c r="V34" s="122"/>
      <c r="W34" s="122"/>
      <c r="X34" s="122"/>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row>
    <row r="35" spans="1:60" s="2" customFormat="1" ht="57" x14ac:dyDescent="0.25">
      <c r="A35" s="126" t="s">
        <v>236</v>
      </c>
      <c r="B35" s="119" t="s">
        <v>146</v>
      </c>
      <c r="C35" s="130" t="s">
        <v>254</v>
      </c>
      <c r="D35" s="119" t="s">
        <v>255</v>
      </c>
      <c r="E35" s="118">
        <v>13</v>
      </c>
      <c r="F35" s="128" t="s">
        <v>256</v>
      </c>
      <c r="G35" s="119" t="s">
        <v>54</v>
      </c>
      <c r="H35" s="128" t="s">
        <v>257</v>
      </c>
      <c r="I35" s="119" t="s">
        <v>151</v>
      </c>
      <c r="J35" s="130" t="s">
        <v>159</v>
      </c>
      <c r="K35" s="123" t="s">
        <v>153</v>
      </c>
      <c r="L35" s="119" t="s">
        <v>258</v>
      </c>
      <c r="M35" s="129" t="s">
        <v>259</v>
      </c>
      <c r="N35" s="229">
        <v>2</v>
      </c>
      <c r="O35" s="243" t="s">
        <v>81</v>
      </c>
      <c r="P35" s="413" t="s">
        <v>21</v>
      </c>
      <c r="Q35" s="130" t="s">
        <v>207</v>
      </c>
      <c r="R35" s="128" t="s">
        <v>260</v>
      </c>
      <c r="S35" s="128" t="s">
        <v>261</v>
      </c>
      <c r="T35" s="119" t="s">
        <v>159</v>
      </c>
      <c r="U35" s="128" t="s">
        <v>262</v>
      </c>
      <c r="V35" s="122"/>
      <c r="W35" s="122"/>
      <c r="X35" s="122"/>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row>
    <row r="36" spans="1:60" s="2" customFormat="1" ht="57" x14ac:dyDescent="0.25">
      <c r="A36" s="126" t="s">
        <v>236</v>
      </c>
      <c r="B36" s="119" t="s">
        <v>146</v>
      </c>
      <c r="C36" s="130" t="s">
        <v>263</v>
      </c>
      <c r="D36" s="119" t="s">
        <v>247</v>
      </c>
      <c r="E36" s="118">
        <v>14</v>
      </c>
      <c r="F36" s="119" t="s">
        <v>239</v>
      </c>
      <c r="G36" s="119" t="s">
        <v>54</v>
      </c>
      <c r="H36" s="119" t="s">
        <v>264</v>
      </c>
      <c r="I36" s="119" t="s">
        <v>151</v>
      </c>
      <c r="J36" s="130" t="s">
        <v>159</v>
      </c>
      <c r="K36" s="123" t="s">
        <v>153</v>
      </c>
      <c r="L36" s="119" t="s">
        <v>249</v>
      </c>
      <c r="M36" s="128" t="s">
        <v>265</v>
      </c>
      <c r="N36" s="229">
        <v>4</v>
      </c>
      <c r="O36" s="243" t="s">
        <v>81</v>
      </c>
      <c r="P36" s="410" t="s">
        <v>20</v>
      </c>
      <c r="Q36" s="130" t="s">
        <v>207</v>
      </c>
      <c r="R36" s="128" t="s">
        <v>266</v>
      </c>
      <c r="S36" s="128" t="s">
        <v>261</v>
      </c>
      <c r="T36" s="119" t="s">
        <v>159</v>
      </c>
      <c r="U36" s="129" t="s">
        <v>253</v>
      </c>
      <c r="V36" s="122"/>
      <c r="W36" s="122"/>
      <c r="X36" s="122"/>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row>
    <row r="37" spans="1:60" s="2" customFormat="1" ht="123.75" x14ac:dyDescent="0.25">
      <c r="A37" s="126" t="s">
        <v>236</v>
      </c>
      <c r="B37" s="119" t="s">
        <v>146</v>
      </c>
      <c r="C37" s="130" t="s">
        <v>267</v>
      </c>
      <c r="D37" s="119" t="s">
        <v>268</v>
      </c>
      <c r="E37" s="118">
        <v>15</v>
      </c>
      <c r="F37" s="128" t="s">
        <v>269</v>
      </c>
      <c r="G37" s="119" t="s">
        <v>54</v>
      </c>
      <c r="H37" s="128" t="s">
        <v>270</v>
      </c>
      <c r="I37" s="130" t="s">
        <v>151</v>
      </c>
      <c r="J37" s="130" t="s">
        <v>152</v>
      </c>
      <c r="K37" s="116" t="s">
        <v>153</v>
      </c>
      <c r="L37" s="129" t="s">
        <v>271</v>
      </c>
      <c r="M37" s="129" t="s">
        <v>1230</v>
      </c>
      <c r="N37" s="130">
        <v>3</v>
      </c>
      <c r="O37" s="130" t="s">
        <v>83</v>
      </c>
      <c r="P37" s="131" t="s">
        <v>19</v>
      </c>
      <c r="Q37" s="130" t="s">
        <v>207</v>
      </c>
      <c r="R37" s="128" t="s">
        <v>266</v>
      </c>
      <c r="S37" s="128" t="s">
        <v>995</v>
      </c>
      <c r="T37" s="130" t="s">
        <v>159</v>
      </c>
      <c r="U37" s="128" t="s">
        <v>996</v>
      </c>
      <c r="V37" s="122"/>
      <c r="W37" s="122"/>
      <c r="X37" s="122"/>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row>
    <row r="38" spans="1:60" x14ac:dyDescent="0.25">
      <c r="A38" s="3"/>
      <c r="B38" s="6"/>
      <c r="C38" s="8"/>
      <c r="D38" s="8"/>
      <c r="E38" s="8"/>
      <c r="F38" s="8"/>
      <c r="G38" s="6"/>
      <c r="H38" s="8"/>
      <c r="I38" s="8"/>
      <c r="J38" s="8"/>
      <c r="K38" s="8"/>
      <c r="L38" s="8"/>
      <c r="M38" s="5"/>
      <c r="N38" s="3"/>
      <c r="O38" s="3"/>
      <c r="P38" s="6"/>
      <c r="Q38" s="4"/>
      <c r="R38" s="3"/>
      <c r="S38" s="3"/>
      <c r="T38" s="6"/>
      <c r="U38" s="4"/>
      <c r="V38" s="4"/>
      <c r="W38" s="4"/>
      <c r="X38" s="94"/>
      <c r="Y38" s="97"/>
      <c r="Z38" s="2"/>
      <c r="AA38" s="2"/>
      <c r="AB38" s="2"/>
    </row>
    <row r="39" spans="1:60" x14ac:dyDescent="0.25">
      <c r="A39" s="3"/>
      <c r="B39" s="6"/>
      <c r="C39" s="8"/>
      <c r="D39" s="8"/>
      <c r="E39" s="8"/>
      <c r="F39" s="8"/>
      <c r="G39" s="6"/>
      <c r="H39" s="8"/>
      <c r="I39" s="8"/>
      <c r="J39" s="8"/>
      <c r="K39" s="8"/>
      <c r="L39" s="8"/>
      <c r="M39" s="5"/>
      <c r="N39" s="3"/>
      <c r="O39" s="3"/>
      <c r="P39" s="6"/>
      <c r="Q39" s="4"/>
      <c r="R39" s="3"/>
      <c r="S39" s="3"/>
      <c r="T39" s="6"/>
      <c r="U39" s="4"/>
      <c r="V39" s="4"/>
      <c r="W39" s="4"/>
      <c r="X39" s="94"/>
      <c r="Y39" s="97"/>
      <c r="Z39" s="2"/>
      <c r="AA39" s="2"/>
      <c r="AB39" s="2"/>
    </row>
    <row r="40" spans="1:60" x14ac:dyDescent="0.25">
      <c r="A40" s="3"/>
      <c r="B40" s="6"/>
      <c r="C40" s="8"/>
      <c r="D40" s="8"/>
      <c r="E40" s="8"/>
      <c r="F40" s="8"/>
      <c r="G40" s="6"/>
      <c r="H40" s="8"/>
      <c r="I40" s="8"/>
      <c r="J40" s="8"/>
      <c r="K40" s="8"/>
      <c r="L40" s="8"/>
      <c r="M40" s="5"/>
      <c r="N40" s="3"/>
      <c r="O40" s="3"/>
      <c r="P40" s="6"/>
      <c r="Q40" s="4"/>
      <c r="R40" s="3"/>
      <c r="S40" s="3"/>
      <c r="T40" s="6"/>
      <c r="U40" s="4"/>
      <c r="V40" s="4"/>
      <c r="W40" s="4"/>
      <c r="X40" s="94"/>
      <c r="Y40" s="97"/>
      <c r="Z40" s="2"/>
      <c r="AA40" s="2"/>
      <c r="AB40" s="2"/>
    </row>
    <row r="41" spans="1:60" x14ac:dyDescent="0.25">
      <c r="A41" s="3"/>
      <c r="B41" s="6"/>
      <c r="C41" s="8"/>
      <c r="D41" s="8"/>
      <c r="E41" s="8"/>
      <c r="F41" s="8"/>
      <c r="G41" s="6"/>
      <c r="H41" s="8"/>
      <c r="I41" s="8"/>
      <c r="J41" s="8"/>
      <c r="K41" s="8"/>
      <c r="L41" s="8"/>
      <c r="M41" s="5"/>
      <c r="N41" s="3"/>
      <c r="O41" s="3"/>
      <c r="P41" s="6"/>
      <c r="Q41" s="4"/>
      <c r="R41" s="3"/>
      <c r="S41" s="3"/>
      <c r="T41" s="6"/>
      <c r="U41" s="4"/>
      <c r="V41" s="4"/>
      <c r="W41" s="4"/>
      <c r="X41" s="94"/>
      <c r="Y41" s="97"/>
      <c r="Z41" s="2"/>
      <c r="AA41" s="2"/>
      <c r="AB41" s="2"/>
    </row>
    <row r="42" spans="1:60" x14ac:dyDescent="0.25">
      <c r="A42" s="3"/>
      <c r="B42" s="6"/>
      <c r="C42" s="8"/>
      <c r="D42" s="8"/>
      <c r="E42" s="8"/>
      <c r="F42" s="8"/>
      <c r="G42" s="6"/>
      <c r="H42" s="8"/>
      <c r="I42" s="8"/>
      <c r="J42" s="8"/>
      <c r="K42" s="8"/>
      <c r="L42" s="8"/>
      <c r="M42" s="5"/>
      <c r="N42" s="3"/>
      <c r="O42" s="3"/>
      <c r="P42" s="6"/>
      <c r="Q42" s="4"/>
      <c r="R42" s="3"/>
      <c r="S42" s="3"/>
      <c r="T42" s="6"/>
      <c r="U42" s="4"/>
      <c r="V42" s="4"/>
      <c r="W42" s="4"/>
      <c r="X42" s="94"/>
      <c r="Y42" s="97"/>
      <c r="Z42" s="2"/>
      <c r="AA42" s="2"/>
      <c r="AB42" s="2"/>
    </row>
    <row r="43" spans="1:60" x14ac:dyDescent="0.25">
      <c r="A43" s="3"/>
      <c r="B43" s="6"/>
      <c r="C43" s="8"/>
      <c r="D43" s="8"/>
      <c r="E43" s="8"/>
      <c r="F43" s="8"/>
      <c r="G43" s="6"/>
      <c r="H43" s="8"/>
      <c r="I43" s="8"/>
      <c r="J43" s="8"/>
      <c r="K43" s="8"/>
      <c r="L43" s="8"/>
      <c r="M43" s="5"/>
      <c r="N43" s="3"/>
      <c r="O43" s="3"/>
      <c r="P43" s="6"/>
      <c r="Q43" s="4"/>
      <c r="R43" s="3"/>
      <c r="S43" s="3"/>
      <c r="T43" s="6"/>
      <c r="U43" s="4"/>
      <c r="V43" s="4"/>
      <c r="W43" s="4"/>
      <c r="X43" s="94"/>
      <c r="Y43" s="97"/>
      <c r="Z43" s="2"/>
      <c r="AA43" s="2"/>
      <c r="AB43" s="2"/>
    </row>
    <row r="44" spans="1:60" x14ac:dyDescent="0.25">
      <c r="A44" s="3"/>
      <c r="B44" s="6"/>
      <c r="C44" s="8"/>
      <c r="D44" s="8"/>
      <c r="E44" s="8"/>
      <c r="F44" s="8"/>
      <c r="G44" s="6"/>
      <c r="H44" s="8"/>
      <c r="I44" s="8"/>
      <c r="J44" s="8"/>
      <c r="K44" s="8"/>
      <c r="L44" s="8"/>
      <c r="M44" s="5"/>
      <c r="N44" s="3"/>
      <c r="O44" s="3"/>
      <c r="P44" s="6"/>
      <c r="Q44" s="4"/>
      <c r="R44" s="3"/>
      <c r="S44" s="3"/>
      <c r="T44" s="6"/>
      <c r="U44" s="4"/>
      <c r="V44" s="4"/>
      <c r="W44" s="4"/>
      <c r="X44" s="94"/>
      <c r="Y44" s="97"/>
      <c r="Z44" s="2"/>
      <c r="AA44" s="2"/>
      <c r="AB44" s="2"/>
    </row>
    <row r="45" spans="1:60" x14ac:dyDescent="0.25">
      <c r="A45" s="3"/>
      <c r="B45" s="6"/>
      <c r="C45" s="8"/>
      <c r="D45" s="8"/>
      <c r="E45" s="8"/>
      <c r="F45" s="8"/>
      <c r="G45" s="6"/>
      <c r="H45" s="8"/>
      <c r="I45" s="8"/>
      <c r="J45" s="8"/>
      <c r="K45" s="8"/>
      <c r="L45" s="8"/>
      <c r="M45" s="5"/>
      <c r="N45" s="3"/>
      <c r="O45" s="3"/>
      <c r="P45" s="6"/>
      <c r="Q45" s="4"/>
      <c r="R45" s="3"/>
      <c r="S45" s="3"/>
      <c r="T45" s="6"/>
      <c r="U45" s="4"/>
      <c r="V45" s="4"/>
      <c r="W45" s="4"/>
      <c r="X45" s="94"/>
      <c r="Y45" s="97"/>
      <c r="Z45" s="2"/>
      <c r="AA45" s="2"/>
      <c r="AB45" s="2"/>
    </row>
    <row r="46" spans="1:60" x14ac:dyDescent="0.25">
      <c r="A46" s="3"/>
      <c r="B46" s="6"/>
      <c r="C46" s="8"/>
      <c r="D46" s="8"/>
      <c r="E46" s="8"/>
      <c r="F46" s="8"/>
      <c r="G46" s="6"/>
      <c r="H46" s="8"/>
      <c r="I46" s="8"/>
      <c r="J46" s="8"/>
      <c r="K46" s="8"/>
      <c r="L46" s="8"/>
      <c r="M46" s="5"/>
      <c r="N46" s="3"/>
      <c r="O46" s="3"/>
      <c r="P46" s="6"/>
      <c r="Q46" s="4"/>
      <c r="R46" s="3"/>
      <c r="S46" s="3"/>
      <c r="T46" s="6"/>
      <c r="U46" s="4"/>
      <c r="V46" s="4"/>
      <c r="W46" s="4"/>
      <c r="X46" s="94"/>
      <c r="Y46" s="97"/>
      <c r="Z46" s="2"/>
    </row>
    <row r="47" spans="1:60" x14ac:dyDescent="0.25">
      <c r="A47" s="3"/>
      <c r="B47" s="6"/>
      <c r="C47" s="8"/>
      <c r="D47" s="8"/>
      <c r="E47" s="8"/>
      <c r="F47" s="8"/>
      <c r="G47" s="6"/>
      <c r="H47" s="8"/>
      <c r="I47" s="8"/>
      <c r="J47" s="8"/>
      <c r="K47" s="8"/>
      <c r="L47" s="8"/>
      <c r="M47" s="5"/>
      <c r="N47" s="3"/>
      <c r="O47" s="3"/>
      <c r="P47" s="6"/>
      <c r="Q47" s="4"/>
      <c r="R47" s="3"/>
      <c r="S47" s="3"/>
      <c r="T47" s="6"/>
      <c r="U47" s="4"/>
      <c r="V47" s="4"/>
      <c r="W47" s="4"/>
      <c r="X47" s="94"/>
      <c r="Y47" s="97"/>
      <c r="Z47" s="2"/>
    </row>
    <row r="48" spans="1:60" x14ac:dyDescent="0.25">
      <c r="A48" s="3"/>
      <c r="B48" s="6"/>
      <c r="C48" s="8"/>
      <c r="D48" s="8"/>
      <c r="E48" s="8"/>
      <c r="F48" s="8"/>
      <c r="G48" s="6"/>
      <c r="H48" s="8"/>
      <c r="I48" s="8"/>
      <c r="J48" s="8"/>
      <c r="K48" s="8"/>
      <c r="L48" s="8"/>
      <c r="M48" s="5"/>
      <c r="N48" s="3"/>
      <c r="O48" s="3"/>
      <c r="P48" s="6"/>
      <c r="Q48" s="4"/>
      <c r="R48" s="3"/>
      <c r="S48" s="3"/>
      <c r="T48" s="6"/>
      <c r="U48" s="4"/>
      <c r="V48" s="4"/>
      <c r="W48" s="4"/>
      <c r="X48" s="94"/>
      <c r="Y48" s="97"/>
      <c r="Z48" s="2"/>
    </row>
    <row r="49" spans="1:26" x14ac:dyDescent="0.25">
      <c r="A49" s="3"/>
      <c r="B49" s="6"/>
      <c r="C49" s="8"/>
      <c r="D49" s="8"/>
      <c r="E49" s="8"/>
      <c r="F49" s="8"/>
      <c r="G49" s="6"/>
      <c r="H49" s="8"/>
      <c r="I49" s="8"/>
      <c r="J49" s="8"/>
      <c r="K49" s="8"/>
      <c r="L49" s="8"/>
      <c r="M49" s="5"/>
      <c r="N49" s="3"/>
      <c r="O49" s="3"/>
      <c r="P49" s="6"/>
      <c r="Q49" s="4"/>
      <c r="R49" s="3"/>
      <c r="S49" s="3"/>
      <c r="T49" s="6"/>
      <c r="U49" s="4"/>
      <c r="V49" s="4"/>
      <c r="W49" s="4"/>
      <c r="X49" s="94"/>
      <c r="Y49" s="97"/>
      <c r="Z49" s="2"/>
    </row>
    <row r="50" spans="1:26" x14ac:dyDescent="0.25">
      <c r="A50" s="3"/>
      <c r="B50" s="6"/>
      <c r="C50" s="8"/>
      <c r="D50" s="8"/>
      <c r="E50" s="8"/>
      <c r="F50" s="8"/>
      <c r="G50" s="6"/>
      <c r="H50" s="8"/>
      <c r="I50" s="8"/>
      <c r="J50" s="8"/>
      <c r="K50" s="8"/>
      <c r="L50" s="8"/>
      <c r="M50" s="5"/>
      <c r="N50" s="3"/>
      <c r="O50" s="3"/>
      <c r="P50" s="6"/>
      <c r="Q50" s="4"/>
      <c r="R50" s="3"/>
      <c r="S50" s="3"/>
      <c r="T50" s="6"/>
      <c r="U50" s="4"/>
      <c r="V50" s="4"/>
      <c r="W50" s="4"/>
      <c r="X50" s="94"/>
      <c r="Y50" s="97"/>
      <c r="Z50" s="2"/>
    </row>
    <row r="51" spans="1:26" x14ac:dyDescent="0.25">
      <c r="A51" s="3"/>
      <c r="B51" s="6"/>
      <c r="C51" s="8"/>
      <c r="D51" s="8"/>
      <c r="E51" s="8"/>
      <c r="F51" s="8"/>
      <c r="G51" s="6"/>
      <c r="H51" s="8"/>
      <c r="I51" s="8"/>
      <c r="J51" s="8"/>
      <c r="K51" s="8"/>
      <c r="L51" s="8"/>
      <c r="M51" s="5"/>
      <c r="N51" s="3"/>
      <c r="O51" s="3"/>
      <c r="P51" s="6"/>
      <c r="Q51" s="4"/>
      <c r="R51" s="3"/>
      <c r="S51" s="3"/>
      <c r="T51" s="6"/>
      <c r="U51" s="4"/>
      <c r="V51" s="4"/>
      <c r="W51" s="4"/>
      <c r="X51" s="94"/>
      <c r="Y51" s="97"/>
      <c r="Z51" s="2"/>
    </row>
    <row r="52" spans="1:26" x14ac:dyDescent="0.25">
      <c r="A52" s="3"/>
      <c r="B52" s="6"/>
      <c r="C52" s="8"/>
      <c r="D52" s="8"/>
      <c r="E52" s="8"/>
      <c r="F52" s="8"/>
      <c r="G52" s="6"/>
      <c r="H52" s="8"/>
      <c r="I52" s="8"/>
      <c r="J52" s="8"/>
      <c r="K52" s="8"/>
      <c r="L52" s="8"/>
      <c r="M52" s="5"/>
      <c r="N52" s="3"/>
      <c r="O52" s="3"/>
      <c r="P52" s="6"/>
      <c r="Q52" s="4"/>
      <c r="R52" s="3"/>
      <c r="S52" s="3"/>
      <c r="T52" s="6"/>
      <c r="U52" s="4"/>
      <c r="V52" s="4"/>
      <c r="W52" s="4"/>
      <c r="X52" s="94"/>
      <c r="Y52" s="97"/>
      <c r="Z52" s="2"/>
    </row>
    <row r="53" spans="1:26" x14ac:dyDescent="0.25">
      <c r="A53" s="3"/>
      <c r="B53" s="6"/>
      <c r="C53" s="8"/>
      <c r="D53" s="8"/>
      <c r="E53" s="8"/>
      <c r="F53" s="8"/>
      <c r="G53" s="6"/>
      <c r="H53" s="8"/>
      <c r="I53" s="8"/>
      <c r="J53" s="8"/>
      <c r="K53" s="8"/>
      <c r="L53" s="8"/>
      <c r="M53" s="5"/>
      <c r="N53" s="3"/>
      <c r="O53" s="3"/>
      <c r="P53" s="6"/>
      <c r="Q53" s="4"/>
      <c r="R53" s="3"/>
      <c r="S53" s="3"/>
      <c r="T53" s="6"/>
      <c r="U53" s="4"/>
      <c r="V53" s="4"/>
      <c r="W53" s="4"/>
      <c r="X53" s="94"/>
      <c r="Y53" s="97"/>
      <c r="Z53" s="2"/>
    </row>
    <row r="54" spans="1:26" x14ac:dyDescent="0.25">
      <c r="A54" s="3"/>
      <c r="B54" s="6"/>
      <c r="C54" s="3"/>
      <c r="D54" s="3"/>
      <c r="E54" s="3"/>
      <c r="F54" s="3"/>
      <c r="G54" s="6"/>
      <c r="H54" s="3"/>
      <c r="I54" s="3"/>
      <c r="J54" s="3"/>
      <c r="K54" s="3"/>
      <c r="L54" s="3"/>
      <c r="M54" s="3"/>
      <c r="N54" s="3"/>
      <c r="O54" s="3"/>
      <c r="P54" s="6"/>
      <c r="Q54" s="4"/>
      <c r="R54" s="3"/>
      <c r="S54" s="3"/>
      <c r="T54" s="6"/>
      <c r="U54" s="4"/>
      <c r="V54" s="4"/>
      <c r="W54" s="4"/>
      <c r="X54" s="94"/>
      <c r="Y54" s="97"/>
      <c r="Z54" s="2"/>
    </row>
    <row r="55" spans="1:26" x14ac:dyDescent="0.25">
      <c r="A55" s="3"/>
      <c r="B55" s="6"/>
      <c r="C55" s="3"/>
      <c r="D55" s="3"/>
      <c r="E55" s="3"/>
      <c r="F55" s="3"/>
      <c r="G55" s="6"/>
      <c r="H55" s="3"/>
      <c r="I55" s="3"/>
      <c r="J55" s="3"/>
      <c r="K55" s="3"/>
      <c r="L55" s="3"/>
      <c r="M55" s="3"/>
      <c r="N55" s="3"/>
      <c r="O55" s="3"/>
      <c r="P55" s="6"/>
      <c r="Q55" s="4"/>
      <c r="R55" s="3"/>
      <c r="S55" s="3"/>
      <c r="T55" s="6"/>
      <c r="U55" s="4"/>
      <c r="V55" s="4"/>
      <c r="W55" s="4"/>
      <c r="X55" s="94"/>
      <c r="Y55" s="97"/>
      <c r="Z55" s="2"/>
    </row>
    <row r="56" spans="1:26" x14ac:dyDescent="0.25">
      <c r="A56" s="3"/>
      <c r="B56" s="6"/>
      <c r="C56" s="3"/>
      <c r="D56" s="3"/>
      <c r="E56" s="3"/>
      <c r="F56" s="3"/>
      <c r="G56" s="6"/>
      <c r="H56" s="3"/>
      <c r="I56" s="3"/>
      <c r="J56" s="3"/>
      <c r="K56" s="3"/>
      <c r="L56" s="3"/>
      <c r="M56" s="3"/>
      <c r="N56" s="3"/>
      <c r="O56" s="3"/>
      <c r="P56" s="6"/>
      <c r="Q56" s="4"/>
      <c r="R56" s="3"/>
      <c r="S56" s="3"/>
      <c r="T56" s="6"/>
      <c r="U56" s="4"/>
      <c r="V56" s="4"/>
      <c r="W56" s="4"/>
      <c r="X56" s="94"/>
      <c r="Y56" s="97"/>
      <c r="Z56" s="2"/>
    </row>
    <row r="57" spans="1:26" x14ac:dyDescent="0.25">
      <c r="A57" s="3"/>
      <c r="B57" s="6"/>
      <c r="C57" s="3"/>
      <c r="D57" s="3"/>
      <c r="E57" s="3"/>
      <c r="F57" s="3"/>
      <c r="G57" s="6"/>
      <c r="H57" s="3"/>
      <c r="I57" s="3"/>
      <c r="J57" s="3"/>
      <c r="K57" s="3"/>
      <c r="L57" s="3"/>
      <c r="M57" s="3"/>
      <c r="N57" s="3"/>
      <c r="O57" s="3"/>
      <c r="P57" s="6"/>
      <c r="Q57" s="4"/>
      <c r="R57" s="3"/>
      <c r="S57" s="3"/>
      <c r="T57" s="6"/>
      <c r="U57" s="4"/>
      <c r="V57" s="4"/>
      <c r="W57" s="4"/>
      <c r="X57" s="94"/>
      <c r="Y57" s="97"/>
      <c r="Z57" s="2"/>
    </row>
    <row r="58" spans="1:26" x14ac:dyDescent="0.25">
      <c r="A58" s="3"/>
      <c r="B58" s="6"/>
      <c r="C58" s="3"/>
      <c r="D58" s="3"/>
      <c r="E58" s="3"/>
      <c r="F58" s="3"/>
      <c r="G58" s="6"/>
      <c r="H58" s="3"/>
      <c r="I58" s="3"/>
      <c r="J58" s="3"/>
      <c r="K58" s="3"/>
      <c r="L58" s="3"/>
      <c r="M58" s="3"/>
      <c r="N58" s="3"/>
      <c r="O58" s="3"/>
      <c r="P58" s="6"/>
      <c r="Q58" s="4"/>
      <c r="R58" s="3"/>
      <c r="S58" s="3"/>
      <c r="T58" s="6"/>
      <c r="U58" s="4"/>
      <c r="V58" s="4"/>
      <c r="W58" s="4"/>
      <c r="X58" s="94"/>
      <c r="Y58" s="97"/>
      <c r="Z58" s="2"/>
    </row>
    <row r="59" spans="1:26" x14ac:dyDescent="0.25">
      <c r="A59" s="3"/>
      <c r="B59" s="6"/>
      <c r="C59" s="3"/>
      <c r="D59" s="3"/>
      <c r="E59" s="3"/>
      <c r="F59" s="3"/>
      <c r="G59" s="6"/>
      <c r="H59" s="3"/>
      <c r="I59" s="3"/>
      <c r="J59" s="3"/>
      <c r="K59" s="3"/>
      <c r="L59" s="3"/>
      <c r="M59" s="3"/>
      <c r="N59" s="3"/>
      <c r="O59" s="3"/>
      <c r="P59" s="6"/>
      <c r="Q59" s="4"/>
      <c r="R59" s="3"/>
      <c r="S59" s="3"/>
      <c r="T59" s="6"/>
      <c r="U59" s="4"/>
      <c r="V59" s="4"/>
      <c r="W59" s="4"/>
      <c r="X59" s="94"/>
      <c r="Y59" s="97"/>
      <c r="Z59" s="2"/>
    </row>
    <row r="60" spans="1:26" x14ac:dyDescent="0.25">
      <c r="A60" s="3"/>
      <c r="B60" s="6"/>
      <c r="C60" s="3"/>
      <c r="D60" s="3"/>
      <c r="E60" s="3"/>
      <c r="F60" s="3"/>
      <c r="G60" s="6"/>
      <c r="H60" s="3"/>
      <c r="I60" s="3"/>
      <c r="J60" s="3"/>
      <c r="K60" s="3"/>
      <c r="L60" s="3"/>
      <c r="M60" s="3"/>
      <c r="N60" s="3"/>
      <c r="O60" s="3"/>
      <c r="P60" s="6"/>
      <c r="Q60" s="4"/>
      <c r="R60" s="3"/>
      <c r="S60" s="3"/>
      <c r="T60" s="6"/>
      <c r="U60" s="4"/>
      <c r="V60" s="4"/>
      <c r="W60" s="4"/>
      <c r="X60" s="94"/>
      <c r="Y60" s="97"/>
      <c r="Z60" s="2"/>
    </row>
    <row r="61" spans="1:26" x14ac:dyDescent="0.25">
      <c r="A61" s="3"/>
      <c r="B61" s="6"/>
      <c r="C61" s="3"/>
      <c r="D61" s="3"/>
      <c r="E61" s="3"/>
      <c r="F61" s="3"/>
      <c r="G61" s="6"/>
      <c r="H61" s="3"/>
      <c r="I61" s="3"/>
      <c r="J61" s="3"/>
      <c r="K61" s="3"/>
      <c r="L61" s="3"/>
      <c r="M61" s="3"/>
      <c r="N61" s="3"/>
      <c r="O61" s="3"/>
      <c r="P61" s="6"/>
      <c r="Q61" s="4"/>
      <c r="R61" s="3"/>
      <c r="S61" s="3"/>
      <c r="T61" s="6"/>
      <c r="U61" s="4"/>
      <c r="V61" s="4"/>
      <c r="W61" s="4"/>
      <c r="X61" s="94"/>
      <c r="Y61" s="97"/>
      <c r="Z61" s="2"/>
    </row>
    <row r="62" spans="1:26" x14ac:dyDescent="0.25">
      <c r="A62" s="3"/>
      <c r="B62" s="6"/>
      <c r="C62" s="3"/>
      <c r="D62" s="3"/>
      <c r="E62" s="3"/>
      <c r="F62" s="3"/>
      <c r="G62" s="6"/>
      <c r="H62" s="3"/>
      <c r="I62" s="3"/>
      <c r="J62" s="3"/>
      <c r="K62" s="3"/>
      <c r="L62" s="3"/>
      <c r="M62" s="3"/>
      <c r="N62" s="3"/>
      <c r="O62" s="3"/>
      <c r="P62" s="6"/>
      <c r="Q62" s="4"/>
      <c r="R62" s="3"/>
      <c r="S62" s="3"/>
      <c r="T62" s="6"/>
      <c r="U62" s="4"/>
      <c r="V62" s="4"/>
      <c r="W62" s="4"/>
      <c r="X62" s="94"/>
      <c r="Y62" s="97"/>
      <c r="Z62" s="2"/>
    </row>
    <row r="63" spans="1:26" x14ac:dyDescent="0.25">
      <c r="A63" s="3"/>
      <c r="B63" s="6"/>
      <c r="C63" s="3"/>
      <c r="D63" s="3"/>
      <c r="E63" s="3"/>
      <c r="F63" s="3"/>
      <c r="G63" s="6"/>
      <c r="H63" s="3"/>
      <c r="I63" s="3"/>
      <c r="J63" s="3"/>
      <c r="K63" s="3"/>
      <c r="L63" s="3"/>
      <c r="M63" s="3"/>
      <c r="N63" s="3"/>
      <c r="O63" s="3"/>
      <c r="P63" s="6"/>
      <c r="Q63" s="4"/>
      <c r="R63" s="3"/>
      <c r="S63" s="3"/>
      <c r="T63" s="6"/>
      <c r="U63" s="4"/>
      <c r="V63" s="4"/>
      <c r="W63" s="4"/>
      <c r="X63" s="94"/>
      <c r="Y63" s="97"/>
      <c r="Z63" s="2"/>
    </row>
    <row r="64" spans="1:26" x14ac:dyDescent="0.25">
      <c r="A64" s="3"/>
      <c r="B64" s="6"/>
      <c r="C64" s="3"/>
      <c r="D64" s="143"/>
      <c r="E64" s="3"/>
      <c r="F64" s="3"/>
      <c r="G64" s="6"/>
      <c r="H64" s="3"/>
      <c r="I64" s="3"/>
      <c r="J64" s="3"/>
      <c r="K64" s="3"/>
      <c r="L64" s="3"/>
      <c r="M64" s="3"/>
      <c r="N64" s="3"/>
      <c r="O64" s="3"/>
      <c r="P64" s="6"/>
      <c r="Q64" s="4"/>
      <c r="R64" s="3"/>
      <c r="S64" s="3"/>
      <c r="T64" s="6"/>
      <c r="U64" s="4"/>
      <c r="V64" s="4"/>
      <c r="W64" s="4"/>
      <c r="X64" s="94"/>
      <c r="Y64" s="97"/>
      <c r="Z64" s="2"/>
    </row>
    <row r="65" spans="1:26" x14ac:dyDescent="0.25">
      <c r="A65" s="3"/>
      <c r="B65" s="6"/>
      <c r="C65" s="3"/>
      <c r="D65" s="143"/>
      <c r="E65" s="3"/>
      <c r="F65" s="143"/>
      <c r="G65" s="6"/>
      <c r="H65" s="3"/>
      <c r="I65" s="3"/>
      <c r="J65" s="3"/>
      <c r="K65" s="3"/>
      <c r="L65" s="3"/>
      <c r="M65" s="3"/>
      <c r="N65" s="3"/>
      <c r="O65" s="3"/>
      <c r="P65" s="6"/>
      <c r="Q65" s="4"/>
      <c r="R65" s="3"/>
      <c r="S65" s="3"/>
      <c r="T65" s="6"/>
      <c r="U65" s="4"/>
      <c r="V65" s="4"/>
      <c r="W65" s="4"/>
      <c r="X65" s="94"/>
      <c r="Y65" s="97"/>
      <c r="Z65" s="2"/>
    </row>
    <row r="66" spans="1:26" x14ac:dyDescent="0.25">
      <c r="A66" s="3"/>
      <c r="B66" s="6"/>
      <c r="C66" s="3"/>
      <c r="D66" s="3"/>
      <c r="E66" s="3"/>
      <c r="F66" s="143"/>
      <c r="G66" s="6"/>
      <c r="H66" s="3"/>
      <c r="I66" s="3"/>
      <c r="J66" s="3"/>
      <c r="K66" s="3"/>
      <c r="L66" s="3"/>
      <c r="M66" s="3"/>
      <c r="N66" s="3"/>
      <c r="O66" s="3"/>
      <c r="P66" s="6"/>
      <c r="Q66" s="4"/>
      <c r="R66" s="3"/>
      <c r="S66" s="3"/>
      <c r="T66" s="6"/>
      <c r="U66" s="4"/>
      <c r="V66" s="4"/>
      <c r="W66" s="4"/>
      <c r="X66" s="94"/>
      <c r="Y66" s="97"/>
      <c r="Z66" s="2"/>
    </row>
    <row r="67" spans="1:26" x14ac:dyDescent="0.25">
      <c r="A67" s="3"/>
      <c r="B67" s="6"/>
      <c r="C67" s="3"/>
      <c r="D67" s="143"/>
      <c r="E67" s="3"/>
      <c r="F67" s="143"/>
      <c r="G67" s="6"/>
      <c r="H67" s="3"/>
      <c r="I67" s="3"/>
      <c r="J67" s="3"/>
      <c r="K67" s="3"/>
      <c r="L67" s="3"/>
      <c r="M67" s="3"/>
      <c r="N67" s="3"/>
      <c r="O67" s="3"/>
      <c r="P67" s="6"/>
      <c r="Q67" s="4"/>
      <c r="R67" s="3"/>
      <c r="S67" s="3"/>
      <c r="T67" s="6"/>
      <c r="U67" s="4"/>
      <c r="V67" s="4"/>
      <c r="W67" s="4"/>
      <c r="X67" s="94"/>
      <c r="Y67" s="97"/>
      <c r="Z67" s="2"/>
    </row>
    <row r="68" spans="1:26" x14ac:dyDescent="0.25">
      <c r="A68" s="3"/>
      <c r="B68" s="6"/>
      <c r="C68" s="3"/>
      <c r="D68" s="143"/>
      <c r="E68" s="3"/>
      <c r="F68" s="143"/>
      <c r="G68" s="6"/>
      <c r="H68" s="3"/>
      <c r="I68" s="3"/>
      <c r="J68" s="3"/>
      <c r="K68" s="3"/>
      <c r="L68" s="3"/>
      <c r="M68" s="3"/>
      <c r="N68" s="3"/>
      <c r="O68" s="3"/>
      <c r="P68" s="6"/>
      <c r="Q68" s="4"/>
      <c r="R68" s="3"/>
      <c r="S68" s="3"/>
      <c r="T68" s="6"/>
      <c r="U68" s="4"/>
      <c r="V68" s="4"/>
      <c r="W68" s="4"/>
      <c r="X68" s="94"/>
      <c r="Y68" s="97"/>
      <c r="Z68" s="2"/>
    </row>
    <row r="69" spans="1:26" x14ac:dyDescent="0.25">
      <c r="A69" s="3"/>
      <c r="B69" s="6"/>
      <c r="C69" s="3"/>
      <c r="D69" s="143"/>
      <c r="E69" s="3"/>
      <c r="F69" s="3"/>
      <c r="G69" s="6"/>
      <c r="H69" s="3"/>
      <c r="I69" s="3"/>
      <c r="J69" s="3"/>
      <c r="K69" s="3"/>
      <c r="L69" s="3"/>
      <c r="M69" s="3"/>
      <c r="N69" s="3"/>
      <c r="O69" s="3"/>
      <c r="P69" s="6"/>
      <c r="Q69" s="4"/>
      <c r="R69" s="3"/>
      <c r="S69" s="3"/>
      <c r="T69" s="6"/>
      <c r="U69" s="4"/>
      <c r="V69" s="4"/>
      <c r="W69" s="4"/>
      <c r="X69" s="94"/>
      <c r="Y69" s="97"/>
      <c r="Z69" s="2"/>
    </row>
    <row r="70" spans="1:26" x14ac:dyDescent="0.25">
      <c r="A70" s="3"/>
      <c r="B70" s="6"/>
      <c r="C70" s="3"/>
      <c r="D70" s="3"/>
      <c r="E70" s="3"/>
      <c r="F70" s="3"/>
      <c r="G70" s="6"/>
      <c r="H70" s="3"/>
      <c r="I70" s="3"/>
      <c r="J70" s="3"/>
      <c r="K70" s="3"/>
      <c r="L70" s="3"/>
      <c r="M70" s="3"/>
      <c r="N70" s="3"/>
      <c r="O70" s="3"/>
      <c r="P70" s="6"/>
      <c r="Q70" s="4"/>
      <c r="R70" s="3"/>
      <c r="S70" s="3"/>
      <c r="T70" s="6"/>
      <c r="U70" s="4"/>
      <c r="V70" s="4"/>
      <c r="W70" s="4"/>
      <c r="X70" s="94"/>
      <c r="Y70" s="97"/>
      <c r="Z70" s="2"/>
    </row>
    <row r="71" spans="1:26" x14ac:dyDescent="0.25">
      <c r="A71" s="3"/>
      <c r="B71" s="6"/>
      <c r="C71" s="3"/>
      <c r="D71" s="3"/>
      <c r="E71" s="3"/>
      <c r="F71" s="3"/>
      <c r="G71" s="6"/>
      <c r="H71" s="3"/>
      <c r="I71" s="3"/>
      <c r="J71" s="3"/>
      <c r="K71" s="3"/>
      <c r="L71" s="3"/>
      <c r="M71" s="3"/>
      <c r="N71" s="3"/>
      <c r="O71" s="3"/>
      <c r="P71" s="6"/>
      <c r="Q71" s="4"/>
      <c r="R71" s="3"/>
      <c r="S71" s="3"/>
      <c r="T71" s="6"/>
      <c r="U71" s="4"/>
      <c r="V71" s="4"/>
      <c r="W71" s="4"/>
      <c r="X71" s="94"/>
      <c r="Y71" s="97"/>
      <c r="Z71" s="2"/>
    </row>
    <row r="72" spans="1:26" x14ac:dyDescent="0.25">
      <c r="A72" s="3"/>
      <c r="B72" s="6"/>
      <c r="C72" s="3"/>
      <c r="D72" s="3"/>
      <c r="E72" s="3"/>
      <c r="F72" s="3"/>
      <c r="G72" s="6"/>
      <c r="H72" s="3"/>
      <c r="I72" s="3"/>
      <c r="J72" s="3"/>
      <c r="K72" s="3"/>
      <c r="L72" s="3"/>
      <c r="M72" s="3"/>
      <c r="N72" s="3"/>
      <c r="O72" s="3"/>
      <c r="P72" s="6"/>
      <c r="Q72" s="4"/>
      <c r="R72" s="3"/>
      <c r="S72" s="3"/>
      <c r="T72" s="6"/>
      <c r="U72" s="4"/>
      <c r="V72" s="4"/>
      <c r="W72" s="4"/>
      <c r="X72" s="94"/>
      <c r="Y72" s="97"/>
      <c r="Z72" s="2"/>
    </row>
    <row r="73" spans="1:26" x14ac:dyDescent="0.25">
      <c r="A73" s="3"/>
      <c r="B73" s="6"/>
      <c r="C73" s="3"/>
      <c r="D73" s="3"/>
      <c r="E73" s="3"/>
      <c r="F73" s="3"/>
      <c r="G73" s="6"/>
      <c r="H73" s="3"/>
      <c r="I73" s="3"/>
      <c r="J73" s="3"/>
      <c r="K73" s="3"/>
      <c r="L73" s="3"/>
      <c r="M73" s="3"/>
      <c r="N73" s="3"/>
      <c r="O73" s="3"/>
      <c r="P73" s="6"/>
      <c r="Q73" s="4"/>
      <c r="R73" s="3"/>
      <c r="S73" s="3"/>
      <c r="T73" s="6"/>
      <c r="U73" s="4"/>
      <c r="V73" s="4"/>
      <c r="W73" s="4"/>
      <c r="X73" s="94"/>
      <c r="Y73" s="97"/>
      <c r="Z73" s="2"/>
    </row>
    <row r="74" spans="1:26" x14ac:dyDescent="0.25">
      <c r="A74" s="3"/>
      <c r="B74" s="6"/>
      <c r="C74" s="3"/>
      <c r="D74" s="3"/>
      <c r="E74" s="3"/>
      <c r="F74" s="3"/>
      <c r="G74" s="6"/>
      <c r="H74" s="3"/>
      <c r="I74" s="3"/>
      <c r="J74" s="3"/>
      <c r="K74" s="3"/>
      <c r="L74" s="3"/>
      <c r="M74" s="3"/>
      <c r="N74" s="3"/>
      <c r="O74" s="3"/>
      <c r="P74" s="6"/>
      <c r="Q74" s="4"/>
      <c r="R74" s="3"/>
      <c r="S74" s="3"/>
      <c r="T74" s="6"/>
      <c r="U74" s="4"/>
      <c r="V74" s="4"/>
      <c r="W74" s="4"/>
      <c r="X74" s="94"/>
      <c r="Y74" s="97"/>
      <c r="Z74" s="2"/>
    </row>
    <row r="75" spans="1:26" x14ac:dyDescent="0.25">
      <c r="A75" s="3"/>
      <c r="B75" s="6"/>
      <c r="C75" s="3"/>
      <c r="D75" s="3"/>
      <c r="E75" s="3"/>
      <c r="F75" s="3"/>
      <c r="G75" s="6"/>
      <c r="H75" s="3"/>
      <c r="I75" s="3"/>
      <c r="J75" s="3"/>
      <c r="K75" s="3"/>
      <c r="L75" s="3"/>
      <c r="M75" s="3"/>
      <c r="N75" s="3"/>
      <c r="O75" s="3"/>
      <c r="P75" s="6"/>
      <c r="Q75" s="4"/>
      <c r="R75" s="3"/>
      <c r="S75" s="3"/>
      <c r="T75" s="6"/>
      <c r="U75" s="4"/>
      <c r="V75" s="4"/>
      <c r="W75" s="4"/>
      <c r="X75" s="94"/>
      <c r="Y75" s="97"/>
      <c r="Z75" s="2"/>
    </row>
    <row r="76" spans="1:26" x14ac:dyDescent="0.25">
      <c r="A76" s="3"/>
      <c r="B76" s="6"/>
      <c r="C76" s="3"/>
      <c r="D76" s="3"/>
      <c r="E76" s="3"/>
      <c r="F76" s="3"/>
      <c r="G76" s="6"/>
      <c r="H76" s="3"/>
      <c r="I76" s="3"/>
      <c r="J76" s="3"/>
      <c r="K76" s="3"/>
      <c r="L76" s="3"/>
      <c r="M76" s="3"/>
      <c r="N76" s="3"/>
      <c r="O76" s="3"/>
      <c r="P76" s="6"/>
      <c r="Q76" s="4"/>
      <c r="R76" s="3"/>
      <c r="S76" s="3"/>
      <c r="T76" s="6"/>
      <c r="U76" s="4"/>
      <c r="V76" s="4"/>
      <c r="W76" s="4"/>
      <c r="X76" s="94"/>
      <c r="Y76" s="97"/>
      <c r="Z76" s="2"/>
    </row>
    <row r="77" spans="1:26" x14ac:dyDescent="0.25">
      <c r="A77" s="3"/>
      <c r="B77" s="6"/>
      <c r="C77" s="3"/>
      <c r="D77" s="3"/>
      <c r="E77" s="3"/>
      <c r="F77" s="3"/>
      <c r="G77" s="6"/>
      <c r="H77" s="3"/>
      <c r="I77" s="3"/>
      <c r="J77" s="3"/>
      <c r="K77" s="3"/>
      <c r="L77" s="3"/>
      <c r="M77" s="3"/>
      <c r="N77" s="3"/>
      <c r="O77" s="3"/>
      <c r="P77" s="6"/>
      <c r="Q77" s="4"/>
      <c r="R77" s="3"/>
      <c r="S77" s="3"/>
      <c r="T77" s="6"/>
      <c r="U77" s="4"/>
      <c r="V77" s="4"/>
      <c r="W77" s="4"/>
      <c r="X77" s="94"/>
      <c r="Y77" s="97"/>
      <c r="Z77" s="2"/>
    </row>
    <row r="78" spans="1:26" x14ac:dyDescent="0.25">
      <c r="A78" s="3"/>
      <c r="B78" s="6"/>
      <c r="C78" s="3"/>
      <c r="D78" s="3"/>
      <c r="E78" s="3"/>
      <c r="F78" s="3"/>
      <c r="G78" s="6"/>
      <c r="H78" s="3"/>
      <c r="I78" s="3"/>
      <c r="J78" s="3"/>
      <c r="K78" s="3"/>
      <c r="L78" s="3"/>
      <c r="M78" s="3"/>
      <c r="N78" s="3"/>
      <c r="O78" s="3"/>
      <c r="P78" s="6"/>
      <c r="Q78" s="4"/>
      <c r="R78" s="3"/>
      <c r="S78" s="3"/>
      <c r="T78" s="6"/>
      <c r="U78" s="4"/>
      <c r="V78" s="4"/>
      <c r="W78" s="4"/>
      <c r="X78" s="94"/>
      <c r="Y78" s="97"/>
      <c r="Z78" s="2"/>
    </row>
    <row r="79" spans="1:26" x14ac:dyDescent="0.25">
      <c r="A79" s="3"/>
      <c r="B79" s="6"/>
      <c r="C79" s="3"/>
      <c r="D79" s="3"/>
      <c r="E79" s="3"/>
      <c r="F79" s="3"/>
      <c r="G79" s="6"/>
      <c r="H79" s="3"/>
      <c r="I79" s="3"/>
      <c r="J79" s="3"/>
      <c r="K79" s="3"/>
      <c r="L79" s="3"/>
      <c r="M79" s="3"/>
      <c r="N79" s="3"/>
      <c r="O79" s="3"/>
      <c r="P79" s="6"/>
      <c r="Q79" s="4"/>
      <c r="R79" s="3"/>
      <c r="S79" s="3"/>
      <c r="T79" s="6"/>
      <c r="U79" s="4"/>
      <c r="V79" s="4"/>
      <c r="W79" s="4"/>
      <c r="X79" s="94"/>
      <c r="Y79" s="97"/>
      <c r="Z79" s="2"/>
    </row>
    <row r="80" spans="1:26" x14ac:dyDescent="0.25">
      <c r="A80" s="3"/>
      <c r="B80" s="6"/>
      <c r="C80" s="3"/>
      <c r="D80" s="3"/>
      <c r="E80" s="3"/>
      <c r="F80" s="3"/>
      <c r="G80" s="6"/>
      <c r="H80" s="3"/>
      <c r="I80" s="3"/>
      <c r="J80" s="3"/>
      <c r="K80" s="3"/>
      <c r="L80" s="3"/>
      <c r="M80" s="3"/>
      <c r="N80" s="3"/>
      <c r="O80" s="3"/>
      <c r="P80" s="6"/>
      <c r="Q80" s="4"/>
      <c r="R80" s="3"/>
      <c r="S80" s="3"/>
      <c r="T80" s="6"/>
      <c r="U80" s="4"/>
      <c r="V80" s="4"/>
      <c r="W80" s="4"/>
      <c r="X80" s="94"/>
      <c r="Y80" s="97"/>
      <c r="Z80" s="2"/>
    </row>
    <row r="81" spans="1:26" x14ac:dyDescent="0.25">
      <c r="A81" s="3"/>
      <c r="B81" s="6"/>
      <c r="C81" s="3"/>
      <c r="D81" s="3"/>
      <c r="E81" s="3"/>
      <c r="F81" s="3"/>
      <c r="G81" s="6"/>
      <c r="H81" s="3"/>
      <c r="I81" s="3"/>
      <c r="J81" s="3"/>
      <c r="K81" s="3"/>
      <c r="L81" s="3"/>
      <c r="M81" s="3"/>
      <c r="N81" s="3"/>
      <c r="O81" s="3"/>
      <c r="P81" s="6"/>
      <c r="Q81" s="4"/>
      <c r="R81" s="3"/>
      <c r="S81" s="3"/>
      <c r="T81" s="6"/>
      <c r="U81" s="4"/>
      <c r="V81" s="4"/>
      <c r="W81" s="4"/>
      <c r="X81" s="94"/>
      <c r="Y81" s="97"/>
      <c r="Z81" s="2"/>
    </row>
    <row r="82" spans="1:26" x14ac:dyDescent="0.25">
      <c r="A82" s="3"/>
      <c r="B82" s="6"/>
      <c r="C82" s="3"/>
      <c r="D82" s="3"/>
      <c r="E82" s="3"/>
      <c r="F82" s="3"/>
      <c r="G82" s="6"/>
      <c r="H82" s="3"/>
      <c r="I82" s="3"/>
      <c r="J82" s="3"/>
      <c r="K82" s="3"/>
      <c r="L82" s="3"/>
      <c r="M82" s="3"/>
      <c r="N82" s="3"/>
      <c r="O82" s="3"/>
      <c r="P82" s="6"/>
      <c r="Q82" s="4"/>
      <c r="R82" s="3"/>
      <c r="S82" s="3"/>
      <c r="T82" s="6"/>
      <c r="U82" s="4"/>
      <c r="V82" s="4"/>
      <c r="W82" s="4"/>
      <c r="X82" s="94"/>
      <c r="Y82" s="97"/>
      <c r="Z82" s="2"/>
    </row>
    <row r="83" spans="1:26" x14ac:dyDescent="0.25">
      <c r="A83" s="3"/>
      <c r="B83" s="6"/>
      <c r="C83" s="3"/>
      <c r="D83" s="3"/>
      <c r="E83" s="3"/>
      <c r="F83" s="3"/>
      <c r="G83" s="6"/>
      <c r="H83" s="3"/>
      <c r="I83" s="3"/>
      <c r="J83" s="3"/>
      <c r="K83" s="3"/>
      <c r="L83" s="3"/>
      <c r="M83" s="3"/>
      <c r="N83" s="3"/>
      <c r="O83" s="3"/>
      <c r="P83" s="6"/>
      <c r="Q83" s="4"/>
      <c r="R83" s="3"/>
      <c r="S83" s="3"/>
      <c r="T83" s="6"/>
      <c r="U83" s="4"/>
      <c r="V83" s="4"/>
      <c r="W83" s="4"/>
      <c r="X83" s="94"/>
      <c r="Y83" s="97"/>
      <c r="Z83" s="2"/>
    </row>
    <row r="84" spans="1:26" x14ac:dyDescent="0.25">
      <c r="A84" s="3"/>
      <c r="B84" s="6"/>
      <c r="C84" s="3"/>
      <c r="D84" s="3"/>
      <c r="E84" s="3"/>
      <c r="F84" s="3"/>
      <c r="G84" s="6"/>
      <c r="H84" s="3"/>
      <c r="I84" s="3"/>
      <c r="J84" s="3"/>
      <c r="K84" s="3"/>
      <c r="L84" s="3"/>
      <c r="M84" s="3"/>
      <c r="N84" s="3"/>
      <c r="O84" s="3"/>
      <c r="P84" s="6"/>
      <c r="Q84" s="4"/>
      <c r="R84" s="3"/>
      <c r="S84" s="3"/>
      <c r="T84" s="6"/>
      <c r="U84" s="4"/>
      <c r="V84" s="4"/>
      <c r="W84" s="4"/>
      <c r="X84" s="94"/>
      <c r="Y84" s="97"/>
      <c r="Z84" s="2"/>
    </row>
    <row r="85" spans="1:26" x14ac:dyDescent="0.25">
      <c r="A85" s="3"/>
      <c r="B85" s="6"/>
      <c r="C85" s="3"/>
      <c r="D85" s="3"/>
      <c r="E85" s="3"/>
      <c r="F85" s="3"/>
      <c r="G85" s="6"/>
      <c r="H85" s="3"/>
      <c r="I85" s="3"/>
      <c r="J85" s="3"/>
      <c r="K85" s="3"/>
      <c r="L85" s="3"/>
      <c r="M85" s="3"/>
      <c r="N85" s="3"/>
      <c r="O85" s="3"/>
      <c r="P85" s="6"/>
      <c r="Q85" s="4"/>
      <c r="R85" s="3"/>
      <c r="S85" s="3"/>
      <c r="T85" s="6"/>
      <c r="U85" s="4"/>
      <c r="V85" s="4"/>
      <c r="W85" s="4"/>
      <c r="X85" s="94"/>
      <c r="Y85" s="97"/>
      <c r="Z85" s="2"/>
    </row>
    <row r="86" spans="1:26" x14ac:dyDescent="0.25">
      <c r="A86" s="3"/>
      <c r="B86" s="6"/>
      <c r="C86" s="3"/>
      <c r="D86" s="3"/>
      <c r="E86" s="3"/>
      <c r="F86" s="3"/>
      <c r="G86" s="6"/>
      <c r="H86" s="3"/>
      <c r="I86" s="3"/>
      <c r="J86" s="3"/>
      <c r="K86" s="3"/>
      <c r="L86" s="3"/>
      <c r="M86" s="3"/>
      <c r="N86" s="3"/>
      <c r="O86" s="3"/>
      <c r="P86" s="6"/>
      <c r="Q86" s="4"/>
      <c r="R86" s="3"/>
      <c r="S86" s="3"/>
      <c r="T86" s="6"/>
      <c r="U86" s="4"/>
      <c r="V86" s="4"/>
      <c r="W86" s="4"/>
      <c r="X86" s="94"/>
      <c r="Y86" s="97"/>
      <c r="Z86" s="2"/>
    </row>
    <row r="87" spans="1:26" x14ac:dyDescent="0.25">
      <c r="A87" s="3"/>
      <c r="B87" s="6"/>
      <c r="C87" s="3"/>
      <c r="D87" s="3"/>
      <c r="E87" s="3"/>
      <c r="F87" s="3"/>
      <c r="G87" s="6"/>
      <c r="H87" s="3"/>
      <c r="I87" s="3"/>
      <c r="J87" s="3"/>
      <c r="K87" s="3"/>
      <c r="L87" s="3"/>
      <c r="M87" s="3"/>
      <c r="N87" s="3"/>
      <c r="O87" s="3"/>
      <c r="P87" s="6"/>
      <c r="Q87" s="4"/>
      <c r="R87" s="3"/>
      <c r="S87" s="3"/>
      <c r="T87" s="6"/>
      <c r="U87" s="4"/>
      <c r="V87" s="4"/>
      <c r="W87" s="4"/>
      <c r="X87" s="94"/>
      <c r="Y87" s="97"/>
      <c r="Z87" s="2"/>
    </row>
    <row r="88" spans="1:26" x14ac:dyDescent="0.25">
      <c r="A88" s="3"/>
      <c r="B88" s="6"/>
      <c r="C88" s="3"/>
      <c r="D88" s="3"/>
      <c r="E88" s="3"/>
      <c r="F88" s="3"/>
      <c r="G88" s="6"/>
      <c r="H88" s="3"/>
      <c r="I88" s="3"/>
      <c r="J88" s="3"/>
      <c r="K88" s="3"/>
      <c r="L88" s="3"/>
      <c r="M88" s="3"/>
      <c r="N88" s="3"/>
      <c r="O88" s="3"/>
      <c r="P88" s="6"/>
      <c r="Q88" s="4"/>
      <c r="R88" s="3"/>
      <c r="S88" s="3"/>
      <c r="T88" s="6"/>
      <c r="U88" s="4"/>
      <c r="V88" s="4"/>
      <c r="W88" s="4"/>
      <c r="X88" s="94"/>
      <c r="Y88" s="97"/>
      <c r="Z88" s="2"/>
    </row>
    <row r="89" spans="1:26" x14ac:dyDescent="0.25">
      <c r="A89" s="3"/>
      <c r="B89" s="6"/>
      <c r="C89" s="3"/>
      <c r="D89" s="3"/>
      <c r="E89" s="3"/>
      <c r="F89" s="3"/>
      <c r="G89" s="6"/>
      <c r="H89" s="3"/>
      <c r="I89" s="3"/>
      <c r="J89" s="3"/>
      <c r="K89" s="3"/>
      <c r="L89" s="3"/>
      <c r="M89" s="3"/>
      <c r="N89" s="3"/>
      <c r="O89" s="3"/>
      <c r="P89" s="6"/>
      <c r="Q89" s="4"/>
      <c r="R89" s="3"/>
      <c r="S89" s="3"/>
      <c r="T89" s="6"/>
      <c r="U89" s="4"/>
      <c r="V89" s="4"/>
      <c r="W89" s="4"/>
      <c r="X89" s="94"/>
      <c r="Y89" s="97"/>
      <c r="Z89" s="2"/>
    </row>
    <row r="90" spans="1:26" x14ac:dyDescent="0.25">
      <c r="A90" s="3"/>
      <c r="B90" s="6"/>
      <c r="C90" s="3"/>
      <c r="D90" s="3"/>
      <c r="E90" s="3"/>
      <c r="F90" s="3"/>
      <c r="G90" s="6"/>
      <c r="H90" s="3"/>
      <c r="I90" s="3"/>
      <c r="J90" s="3"/>
      <c r="K90" s="3"/>
      <c r="L90" s="3"/>
      <c r="M90" s="3"/>
      <c r="N90" s="3"/>
      <c r="O90" s="3"/>
      <c r="P90" s="6"/>
      <c r="Q90" s="4"/>
      <c r="R90" s="3"/>
      <c r="S90" s="3"/>
      <c r="T90" s="6"/>
      <c r="U90" s="4"/>
      <c r="V90" s="4"/>
      <c r="W90" s="4"/>
      <c r="X90" s="94"/>
      <c r="Y90" s="97"/>
      <c r="Z90" s="2"/>
    </row>
    <row r="91" spans="1:26" x14ac:dyDescent="0.25">
      <c r="A91" s="3"/>
      <c r="B91" s="6"/>
      <c r="C91" s="3"/>
      <c r="D91" s="3"/>
      <c r="E91" s="3"/>
      <c r="F91" s="3"/>
      <c r="G91" s="6"/>
      <c r="H91" s="3"/>
      <c r="I91" s="3"/>
      <c r="J91" s="3"/>
      <c r="K91" s="3"/>
      <c r="L91" s="3"/>
      <c r="M91" s="3"/>
      <c r="N91" s="3"/>
      <c r="O91" s="3"/>
      <c r="P91" s="6"/>
      <c r="Q91" s="4"/>
      <c r="R91" s="3"/>
      <c r="S91" s="3"/>
      <c r="T91" s="6"/>
      <c r="U91" s="4"/>
      <c r="V91" s="4"/>
      <c r="W91" s="4"/>
      <c r="X91" s="94"/>
      <c r="Y91" s="97"/>
      <c r="Z91" s="2"/>
    </row>
    <row r="92" spans="1:26" x14ac:dyDescent="0.25">
      <c r="A92" s="3"/>
      <c r="B92" s="6"/>
      <c r="C92" s="3"/>
      <c r="D92" s="3"/>
      <c r="E92" s="3"/>
      <c r="F92" s="3"/>
      <c r="G92" s="6"/>
      <c r="H92" s="3"/>
      <c r="I92" s="3"/>
      <c r="J92" s="3"/>
      <c r="K92" s="3"/>
      <c r="L92" s="3"/>
      <c r="M92" s="3"/>
      <c r="N92" s="3"/>
      <c r="O92" s="3"/>
      <c r="P92" s="6"/>
      <c r="Q92" s="4"/>
      <c r="R92" s="3"/>
      <c r="S92" s="3"/>
      <c r="T92" s="6"/>
      <c r="U92" s="4"/>
      <c r="V92" s="4"/>
      <c r="W92" s="4"/>
      <c r="X92" s="94"/>
      <c r="Y92" s="97"/>
      <c r="Z92" s="2"/>
    </row>
    <row r="93" spans="1:26" x14ac:dyDescent="0.25">
      <c r="A93" s="3"/>
      <c r="B93" s="6"/>
      <c r="C93" s="3"/>
      <c r="D93" s="3"/>
      <c r="E93" s="3"/>
      <c r="F93" s="3"/>
      <c r="G93" s="6"/>
      <c r="H93" s="3"/>
      <c r="I93" s="3"/>
      <c r="J93" s="3"/>
      <c r="K93" s="3"/>
      <c r="L93" s="3"/>
      <c r="M93" s="3"/>
      <c r="N93" s="3"/>
      <c r="O93" s="3"/>
      <c r="P93" s="6"/>
      <c r="Q93" s="4"/>
      <c r="R93" s="3"/>
      <c r="S93" s="3"/>
      <c r="T93" s="6"/>
      <c r="U93" s="4"/>
      <c r="V93" s="4"/>
      <c r="W93" s="4"/>
      <c r="X93" s="94"/>
      <c r="Y93" s="97"/>
      <c r="Z93" s="2"/>
    </row>
    <row r="94" spans="1:26" x14ac:dyDescent="0.25">
      <c r="A94" s="3"/>
      <c r="B94" s="6"/>
      <c r="C94" s="3"/>
      <c r="D94" s="3"/>
      <c r="E94" s="3"/>
      <c r="F94" s="3"/>
      <c r="G94" s="6"/>
      <c r="H94" s="3"/>
      <c r="I94" s="3"/>
      <c r="J94" s="3"/>
      <c r="K94" s="3"/>
      <c r="L94" s="3"/>
      <c r="M94" s="3"/>
      <c r="N94" s="3"/>
      <c r="O94" s="3"/>
      <c r="P94" s="6"/>
      <c r="Q94" s="4"/>
      <c r="R94" s="3"/>
      <c r="S94" s="3"/>
      <c r="T94" s="6"/>
      <c r="U94" s="4"/>
      <c r="V94" s="4"/>
      <c r="W94" s="4"/>
      <c r="X94" s="94"/>
      <c r="Y94" s="97"/>
      <c r="Z94" s="2"/>
    </row>
    <row r="95" spans="1:26" x14ac:dyDescent="0.25">
      <c r="A95" s="3"/>
      <c r="B95" s="6"/>
      <c r="C95" s="3"/>
      <c r="D95" s="3"/>
      <c r="E95" s="3"/>
      <c r="F95" s="3"/>
      <c r="G95" s="6"/>
      <c r="H95" s="3"/>
      <c r="I95" s="3"/>
      <c r="J95" s="3"/>
      <c r="K95" s="3"/>
      <c r="L95" s="3"/>
      <c r="M95" s="3"/>
      <c r="N95" s="3"/>
      <c r="O95" s="3"/>
      <c r="P95" s="6"/>
      <c r="Q95" s="4"/>
      <c r="R95" s="3"/>
      <c r="S95" s="3"/>
      <c r="T95" s="6"/>
      <c r="U95" s="4"/>
      <c r="V95" s="4"/>
      <c r="W95" s="4"/>
      <c r="X95" s="94"/>
      <c r="Y95" s="97"/>
      <c r="Z95" s="2"/>
    </row>
    <row r="96" spans="1:26" x14ac:dyDescent="0.25">
      <c r="A96" s="3"/>
      <c r="B96" s="6"/>
      <c r="C96" s="3"/>
      <c r="D96" s="3"/>
      <c r="E96" s="3"/>
      <c r="F96" s="3"/>
      <c r="G96" s="6"/>
      <c r="H96" s="3"/>
      <c r="I96" s="3"/>
      <c r="J96" s="3"/>
      <c r="K96" s="3"/>
      <c r="L96" s="3"/>
      <c r="M96" s="3"/>
      <c r="N96" s="3"/>
      <c r="O96" s="3"/>
      <c r="P96" s="6"/>
      <c r="Q96" s="4"/>
      <c r="R96" s="3"/>
      <c r="S96" s="3"/>
      <c r="T96" s="6"/>
      <c r="U96" s="4"/>
      <c r="V96" s="4"/>
      <c r="W96" s="4"/>
      <c r="X96" s="94"/>
      <c r="Y96" s="97"/>
      <c r="Z96" s="2"/>
    </row>
    <row r="97" spans="1:26" x14ac:dyDescent="0.25">
      <c r="A97" s="3"/>
      <c r="B97" s="6"/>
      <c r="C97" s="3"/>
      <c r="D97" s="3"/>
      <c r="E97" s="3"/>
      <c r="F97" s="3"/>
      <c r="G97" s="6"/>
      <c r="H97" s="3"/>
      <c r="I97" s="3"/>
      <c r="J97" s="3"/>
      <c r="K97" s="3"/>
      <c r="L97" s="3"/>
      <c r="M97" s="3"/>
      <c r="N97" s="3"/>
      <c r="O97" s="3"/>
      <c r="P97" s="6"/>
      <c r="Q97" s="4"/>
      <c r="R97" s="3"/>
      <c r="S97" s="3"/>
      <c r="T97" s="6"/>
      <c r="U97" s="4"/>
      <c r="V97" s="4"/>
      <c r="W97" s="4"/>
      <c r="X97" s="94"/>
      <c r="Y97" s="97"/>
      <c r="Z97" s="2"/>
    </row>
    <row r="98" spans="1:26" x14ac:dyDescent="0.25">
      <c r="A98" s="3"/>
      <c r="B98" s="6"/>
      <c r="C98" s="3"/>
      <c r="D98" s="3"/>
      <c r="E98" s="3"/>
      <c r="F98" s="3"/>
      <c r="G98" s="6"/>
      <c r="H98" s="3"/>
      <c r="I98" s="3"/>
      <c r="J98" s="3"/>
      <c r="K98" s="3"/>
      <c r="L98" s="3"/>
      <c r="M98" s="3"/>
      <c r="N98" s="3"/>
      <c r="O98" s="3"/>
      <c r="P98" s="6"/>
      <c r="Q98" s="4"/>
      <c r="R98" s="3"/>
      <c r="S98" s="3"/>
      <c r="T98" s="6"/>
      <c r="U98" s="4"/>
      <c r="V98" s="4"/>
      <c r="W98" s="4"/>
      <c r="X98" s="94"/>
      <c r="Y98" s="97"/>
      <c r="Z98" s="2"/>
    </row>
    <row r="99" spans="1:26" x14ac:dyDescent="0.25">
      <c r="A99" s="3"/>
      <c r="B99" s="6"/>
      <c r="C99" s="3"/>
      <c r="D99" s="3"/>
      <c r="E99" s="3"/>
      <c r="F99" s="3"/>
      <c r="G99" s="6"/>
      <c r="H99" s="3"/>
      <c r="I99" s="3"/>
      <c r="J99" s="3"/>
      <c r="K99" s="3"/>
      <c r="L99" s="3"/>
      <c r="M99" s="3"/>
      <c r="N99" s="3"/>
      <c r="O99" s="3"/>
      <c r="P99" s="6"/>
      <c r="Q99" s="4"/>
      <c r="R99" s="3"/>
      <c r="S99" s="3"/>
      <c r="T99" s="6"/>
      <c r="U99" s="4"/>
      <c r="V99" s="4"/>
      <c r="W99" s="4"/>
      <c r="X99" s="94"/>
      <c r="Y99" s="97"/>
      <c r="Z99" s="2"/>
    </row>
    <row r="100" spans="1:26" x14ac:dyDescent="0.25">
      <c r="A100" s="3"/>
      <c r="B100" s="6"/>
      <c r="C100" s="3"/>
      <c r="D100" s="3"/>
      <c r="E100" s="3"/>
      <c r="F100" s="3"/>
      <c r="G100" s="6"/>
      <c r="H100" s="3"/>
      <c r="I100" s="3"/>
      <c r="J100" s="3"/>
      <c r="K100" s="3"/>
      <c r="L100" s="3"/>
      <c r="M100" s="3"/>
      <c r="N100" s="3"/>
      <c r="O100" s="3"/>
      <c r="P100" s="6"/>
      <c r="Q100" s="4"/>
      <c r="R100" s="3"/>
      <c r="S100" s="3"/>
      <c r="T100" s="6"/>
      <c r="U100" s="4"/>
      <c r="V100" s="4"/>
      <c r="W100" s="4"/>
      <c r="X100" s="94"/>
      <c r="Y100" s="97"/>
      <c r="Z100" s="2"/>
    </row>
    <row r="101" spans="1:26" x14ac:dyDescent="0.25">
      <c r="A101" s="3"/>
      <c r="B101" s="6"/>
      <c r="C101" s="3"/>
      <c r="D101" s="3"/>
      <c r="E101" s="3"/>
      <c r="F101" s="3"/>
      <c r="G101" s="6"/>
      <c r="H101" s="3"/>
      <c r="I101" s="3"/>
      <c r="J101" s="3"/>
      <c r="K101" s="3"/>
      <c r="L101" s="3"/>
      <c r="M101" s="3"/>
      <c r="N101" s="3"/>
      <c r="O101" s="3"/>
      <c r="P101" s="6"/>
      <c r="Q101" s="4"/>
      <c r="R101" s="3"/>
      <c r="S101" s="3"/>
      <c r="T101" s="6"/>
      <c r="U101" s="4"/>
      <c r="V101" s="4"/>
      <c r="W101" s="4"/>
      <c r="X101" s="94"/>
      <c r="Y101" s="97"/>
      <c r="Z101" s="2"/>
    </row>
    <row r="102" spans="1:26" x14ac:dyDescent="0.25">
      <c r="A102" s="3"/>
      <c r="B102" s="6"/>
      <c r="C102" s="3"/>
      <c r="D102" s="3"/>
      <c r="E102" s="3"/>
      <c r="F102" s="3"/>
      <c r="G102" s="6"/>
      <c r="H102" s="3"/>
      <c r="I102" s="3"/>
      <c r="J102" s="3"/>
      <c r="K102" s="3"/>
      <c r="L102" s="3"/>
      <c r="M102" s="3"/>
      <c r="N102" s="3"/>
      <c r="O102" s="3"/>
      <c r="P102" s="6"/>
      <c r="Q102" s="4"/>
      <c r="R102" s="3"/>
      <c r="S102" s="3"/>
      <c r="T102" s="6"/>
      <c r="U102" s="4"/>
      <c r="V102" s="4"/>
      <c r="W102" s="4"/>
      <c r="X102" s="94"/>
      <c r="Y102" s="97"/>
      <c r="Z102" s="2"/>
    </row>
    <row r="103" spans="1:26" x14ac:dyDescent="0.25">
      <c r="A103" s="3"/>
      <c r="B103" s="6"/>
      <c r="C103" s="3"/>
      <c r="D103" s="3"/>
      <c r="E103" s="3"/>
      <c r="F103" s="3"/>
      <c r="G103" s="6"/>
      <c r="H103" s="3"/>
      <c r="I103" s="3"/>
      <c r="J103" s="3"/>
      <c r="K103" s="3"/>
      <c r="L103" s="3"/>
      <c r="M103" s="3"/>
      <c r="N103" s="3"/>
      <c r="O103" s="3"/>
      <c r="P103" s="6"/>
      <c r="Q103" s="4"/>
      <c r="R103" s="3"/>
      <c r="S103" s="3"/>
      <c r="T103" s="6"/>
      <c r="U103" s="4"/>
      <c r="V103" s="4"/>
      <c r="W103" s="4"/>
      <c r="X103" s="94"/>
      <c r="Y103" s="97"/>
      <c r="Z103" s="2"/>
    </row>
    <row r="104" spans="1:26" x14ac:dyDescent="0.25">
      <c r="A104" s="3"/>
      <c r="B104" s="6"/>
      <c r="C104" s="3"/>
      <c r="D104" s="3"/>
      <c r="E104" s="3"/>
      <c r="F104" s="3"/>
      <c r="G104" s="6"/>
      <c r="H104" s="3"/>
      <c r="I104" s="3"/>
      <c r="J104" s="3"/>
      <c r="K104" s="3"/>
      <c r="L104" s="3"/>
      <c r="M104" s="3"/>
      <c r="N104" s="3"/>
      <c r="O104" s="3"/>
      <c r="P104" s="6"/>
      <c r="Q104" s="4"/>
      <c r="R104" s="3"/>
      <c r="S104" s="3"/>
      <c r="T104" s="6"/>
      <c r="U104" s="4"/>
      <c r="V104" s="4"/>
      <c r="W104" s="4"/>
      <c r="X104" s="94"/>
      <c r="Y104" s="97"/>
      <c r="Z104" s="2"/>
    </row>
    <row r="105" spans="1:26" x14ac:dyDescent="0.25">
      <c r="A105" s="3"/>
      <c r="B105" s="6"/>
      <c r="C105" s="3"/>
      <c r="D105" s="3"/>
      <c r="E105" s="3"/>
      <c r="F105" s="3"/>
      <c r="G105" s="6"/>
      <c r="H105" s="3"/>
      <c r="I105" s="3"/>
      <c r="J105" s="3"/>
      <c r="K105" s="3"/>
      <c r="L105" s="3"/>
      <c r="M105" s="3"/>
      <c r="N105" s="3"/>
      <c r="O105" s="3"/>
      <c r="P105" s="6"/>
      <c r="Q105" s="4"/>
      <c r="R105" s="3"/>
      <c r="S105" s="3"/>
      <c r="T105" s="6"/>
      <c r="U105" s="4"/>
      <c r="V105" s="4"/>
      <c r="W105" s="4"/>
      <c r="X105" s="94"/>
      <c r="Y105" s="97"/>
      <c r="Z105" s="2"/>
    </row>
    <row r="106" spans="1:26" x14ac:dyDescent="0.25">
      <c r="A106" s="3"/>
      <c r="B106" s="6"/>
      <c r="C106" s="3"/>
      <c r="D106" s="3"/>
      <c r="E106" s="3"/>
      <c r="F106" s="3"/>
      <c r="G106" s="6"/>
      <c r="H106" s="3"/>
      <c r="I106" s="3"/>
      <c r="J106" s="3"/>
      <c r="K106" s="3"/>
      <c r="L106" s="3"/>
      <c r="M106" s="3"/>
      <c r="N106" s="3"/>
      <c r="O106" s="3"/>
      <c r="P106" s="6"/>
      <c r="Q106" s="4"/>
      <c r="R106" s="3"/>
      <c r="S106" s="3"/>
      <c r="T106" s="6"/>
      <c r="U106" s="4"/>
      <c r="V106" s="4"/>
      <c r="W106" s="4"/>
      <c r="X106" s="94"/>
      <c r="Y106" s="97"/>
      <c r="Z106" s="2"/>
    </row>
    <row r="107" spans="1:26" x14ac:dyDescent="0.25">
      <c r="A107" s="3"/>
      <c r="B107" s="6"/>
      <c r="C107" s="3"/>
      <c r="D107" s="3"/>
      <c r="E107" s="3"/>
      <c r="F107" s="3"/>
      <c r="G107" s="6"/>
      <c r="H107" s="3"/>
      <c r="I107" s="3"/>
      <c r="J107" s="3"/>
      <c r="K107" s="3"/>
      <c r="L107" s="3"/>
      <c r="M107" s="3"/>
      <c r="N107" s="3"/>
      <c r="O107" s="3"/>
      <c r="P107" s="6"/>
      <c r="Q107" s="4"/>
      <c r="R107" s="3"/>
      <c r="S107" s="3"/>
      <c r="T107" s="6"/>
      <c r="U107" s="4"/>
      <c r="V107" s="4"/>
      <c r="W107" s="4"/>
      <c r="X107" s="94"/>
      <c r="Y107" s="97"/>
      <c r="Z107" s="2"/>
    </row>
    <row r="108" spans="1:26" x14ac:dyDescent="0.25">
      <c r="A108" s="3"/>
      <c r="B108" s="6"/>
      <c r="C108" s="3"/>
      <c r="D108" s="3"/>
      <c r="E108" s="3"/>
      <c r="F108" s="3"/>
      <c r="G108" s="6"/>
      <c r="H108" s="3"/>
      <c r="I108" s="3"/>
      <c r="J108" s="3"/>
      <c r="K108" s="3"/>
      <c r="L108" s="3"/>
      <c r="M108" s="3"/>
      <c r="N108" s="3"/>
      <c r="O108" s="3"/>
      <c r="P108" s="6"/>
      <c r="Q108" s="4"/>
      <c r="R108" s="3"/>
      <c r="S108" s="3"/>
      <c r="T108" s="6"/>
      <c r="U108" s="4"/>
      <c r="V108" s="4"/>
      <c r="W108" s="4"/>
      <c r="X108" s="94"/>
      <c r="Y108" s="97"/>
      <c r="Z108" s="2"/>
    </row>
    <row r="109" spans="1:26" x14ac:dyDescent="0.25">
      <c r="A109" s="3"/>
      <c r="B109" s="6"/>
      <c r="C109" s="3"/>
      <c r="D109" s="3"/>
      <c r="E109" s="3"/>
      <c r="F109" s="3"/>
      <c r="G109" s="6"/>
      <c r="H109" s="3"/>
      <c r="I109" s="3"/>
      <c r="J109" s="3"/>
      <c r="K109" s="3"/>
      <c r="L109" s="3"/>
      <c r="M109" s="3"/>
      <c r="N109" s="3"/>
      <c r="O109" s="3"/>
      <c r="P109" s="6"/>
      <c r="Q109" s="4"/>
      <c r="R109" s="3"/>
      <c r="S109" s="3"/>
      <c r="T109" s="6"/>
      <c r="U109" s="4"/>
      <c r="V109" s="4"/>
      <c r="W109" s="4"/>
      <c r="X109" s="94"/>
      <c r="Y109" s="97"/>
      <c r="Z109" s="2"/>
    </row>
    <row r="110" spans="1:26" x14ac:dyDescent="0.25">
      <c r="A110" s="3"/>
      <c r="B110" s="6"/>
      <c r="C110" s="3"/>
      <c r="D110" s="3"/>
      <c r="E110" s="3"/>
      <c r="F110" s="3"/>
      <c r="G110" s="6"/>
      <c r="H110" s="3"/>
      <c r="I110" s="3"/>
      <c r="J110" s="3"/>
      <c r="K110" s="3"/>
      <c r="L110" s="3"/>
      <c r="M110" s="3"/>
      <c r="N110" s="3"/>
      <c r="O110" s="3"/>
      <c r="P110" s="6"/>
      <c r="Q110" s="4"/>
      <c r="R110" s="3"/>
      <c r="S110" s="3"/>
      <c r="T110" s="6"/>
      <c r="U110" s="4"/>
      <c r="V110" s="4"/>
      <c r="W110" s="4"/>
      <c r="X110" s="94"/>
      <c r="Y110" s="97"/>
      <c r="Z110" s="2"/>
    </row>
    <row r="111" spans="1:26" x14ac:dyDescent="0.25">
      <c r="A111" s="3"/>
      <c r="B111" s="6"/>
      <c r="C111" s="3"/>
      <c r="D111" s="3"/>
      <c r="E111" s="3"/>
      <c r="F111" s="3"/>
      <c r="G111" s="6"/>
      <c r="H111" s="3"/>
      <c r="I111" s="3"/>
      <c r="J111" s="3"/>
      <c r="K111" s="3"/>
      <c r="L111" s="3"/>
      <c r="M111" s="3"/>
      <c r="N111" s="3"/>
      <c r="O111" s="3"/>
      <c r="P111" s="6"/>
      <c r="Q111" s="4"/>
      <c r="R111" s="3"/>
      <c r="S111" s="3"/>
      <c r="T111" s="6"/>
      <c r="U111" s="4"/>
      <c r="V111" s="4"/>
      <c r="W111" s="4"/>
      <c r="X111" s="94"/>
      <c r="Y111" s="97"/>
      <c r="Z111" s="2"/>
    </row>
    <row r="112" spans="1:26" x14ac:dyDescent="0.25">
      <c r="A112" s="3"/>
      <c r="B112" s="6"/>
      <c r="C112" s="3"/>
      <c r="D112" s="3"/>
      <c r="E112" s="3"/>
      <c r="F112" s="3"/>
      <c r="G112" s="6"/>
      <c r="H112" s="3"/>
      <c r="I112" s="3"/>
      <c r="J112" s="3"/>
      <c r="K112" s="3"/>
      <c r="L112" s="3"/>
      <c r="M112" s="3"/>
      <c r="N112" s="3"/>
      <c r="O112" s="3"/>
      <c r="P112" s="6"/>
      <c r="Q112" s="4"/>
      <c r="R112" s="3"/>
      <c r="S112" s="3"/>
      <c r="T112" s="6"/>
      <c r="U112" s="4"/>
      <c r="V112" s="4"/>
      <c r="W112" s="4"/>
      <c r="X112" s="94"/>
      <c r="Y112" s="97"/>
      <c r="Z112" s="2"/>
    </row>
    <row r="113" spans="1:26" x14ac:dyDescent="0.25">
      <c r="A113" s="3"/>
      <c r="B113" s="6"/>
      <c r="C113" s="3"/>
      <c r="D113" s="3"/>
      <c r="E113" s="3"/>
      <c r="F113" s="3"/>
      <c r="G113" s="6"/>
      <c r="H113" s="3"/>
      <c r="I113" s="3"/>
      <c r="J113" s="3"/>
      <c r="K113" s="3"/>
      <c r="L113" s="3"/>
      <c r="M113" s="3"/>
      <c r="N113" s="3"/>
      <c r="O113" s="3"/>
      <c r="P113" s="6"/>
      <c r="Q113" s="4"/>
      <c r="R113" s="3"/>
      <c r="S113" s="3"/>
      <c r="T113" s="6"/>
      <c r="U113" s="4"/>
      <c r="V113" s="4"/>
      <c r="W113" s="4"/>
      <c r="X113" s="94"/>
      <c r="Y113" s="97"/>
      <c r="Z113" s="2"/>
    </row>
    <row r="114" spans="1:26" x14ac:dyDescent="0.25">
      <c r="A114" s="3"/>
      <c r="B114" s="6"/>
      <c r="C114" s="3"/>
      <c r="D114" s="3"/>
      <c r="E114" s="3"/>
      <c r="F114" s="3"/>
      <c r="G114" s="6"/>
      <c r="H114" s="3"/>
      <c r="I114" s="3"/>
      <c r="J114" s="3"/>
      <c r="K114" s="3"/>
      <c r="L114" s="3"/>
      <c r="M114" s="3"/>
      <c r="N114" s="3"/>
      <c r="O114" s="3"/>
      <c r="P114" s="6"/>
      <c r="Q114" s="4"/>
      <c r="R114" s="3"/>
      <c r="S114" s="3"/>
      <c r="T114" s="6"/>
      <c r="U114" s="4"/>
      <c r="V114" s="4"/>
      <c r="W114" s="4"/>
      <c r="X114" s="94"/>
      <c r="Y114" s="97"/>
      <c r="Z114" s="2"/>
    </row>
    <row r="115" spans="1:26" x14ac:dyDescent="0.25">
      <c r="A115" s="3"/>
      <c r="B115" s="6"/>
      <c r="C115" s="3"/>
      <c r="D115" s="3"/>
      <c r="E115" s="3"/>
      <c r="F115" s="3"/>
      <c r="G115" s="6"/>
      <c r="H115" s="3"/>
      <c r="I115" s="3"/>
      <c r="J115" s="3"/>
      <c r="K115" s="3"/>
      <c r="L115" s="3"/>
      <c r="M115" s="3"/>
      <c r="N115" s="3"/>
      <c r="O115" s="3"/>
      <c r="P115" s="6"/>
      <c r="Q115" s="4"/>
      <c r="R115" s="3"/>
      <c r="S115" s="3"/>
      <c r="T115" s="6"/>
      <c r="U115" s="4"/>
      <c r="V115" s="4"/>
      <c r="W115" s="4"/>
      <c r="X115" s="94"/>
      <c r="Y115" s="97"/>
      <c r="Z115" s="2"/>
    </row>
    <row r="116" spans="1:26" x14ac:dyDescent="0.25">
      <c r="A116" s="3"/>
      <c r="B116" s="6"/>
      <c r="C116" s="3"/>
      <c r="D116" s="3"/>
      <c r="E116" s="3"/>
      <c r="F116" s="3"/>
      <c r="G116" s="6"/>
      <c r="H116" s="3"/>
      <c r="I116" s="3"/>
      <c r="J116" s="3"/>
      <c r="K116" s="3"/>
      <c r="L116" s="3"/>
      <c r="M116" s="3"/>
      <c r="N116" s="3"/>
      <c r="O116" s="3"/>
      <c r="P116" s="6"/>
      <c r="Q116" s="4"/>
      <c r="R116" s="3"/>
      <c r="S116" s="3"/>
      <c r="T116" s="6"/>
      <c r="U116" s="4"/>
      <c r="V116" s="4"/>
      <c r="W116" s="4"/>
      <c r="X116" s="94"/>
      <c r="Y116" s="97"/>
      <c r="Z116" s="2"/>
    </row>
    <row r="117" spans="1:26" x14ac:dyDescent="0.25">
      <c r="A117" s="3"/>
      <c r="B117" s="6"/>
      <c r="C117" s="3"/>
      <c r="D117" s="3"/>
      <c r="E117" s="3"/>
      <c r="F117" s="3"/>
      <c r="G117" s="6"/>
      <c r="H117" s="3"/>
      <c r="I117" s="3"/>
      <c r="J117" s="3"/>
      <c r="K117" s="3"/>
      <c r="L117" s="3"/>
      <c r="M117" s="3"/>
      <c r="N117" s="3"/>
      <c r="O117" s="3"/>
      <c r="P117" s="6"/>
      <c r="Q117" s="4"/>
      <c r="R117" s="3"/>
      <c r="S117" s="3"/>
      <c r="T117" s="6"/>
      <c r="U117" s="4"/>
      <c r="V117" s="4"/>
      <c r="W117" s="4"/>
      <c r="X117" s="94"/>
      <c r="Y117" s="97"/>
      <c r="Z117" s="2"/>
    </row>
    <row r="118" spans="1:26" x14ac:dyDescent="0.25">
      <c r="A118" s="3"/>
      <c r="B118" s="6"/>
      <c r="C118" s="3"/>
      <c r="D118" s="3"/>
      <c r="E118" s="3"/>
      <c r="F118" s="3"/>
      <c r="G118" s="6"/>
      <c r="H118" s="3"/>
      <c r="I118" s="3"/>
      <c r="J118" s="3"/>
      <c r="K118" s="3"/>
      <c r="L118" s="3"/>
      <c r="M118" s="3"/>
      <c r="N118" s="3"/>
      <c r="O118" s="3"/>
      <c r="P118" s="6"/>
      <c r="Q118" s="4"/>
      <c r="R118" s="3"/>
      <c r="S118" s="3"/>
      <c r="T118" s="6"/>
      <c r="U118" s="4"/>
      <c r="V118" s="4"/>
      <c r="W118" s="4"/>
      <c r="X118" s="94"/>
      <c r="Y118" s="97"/>
      <c r="Z118" s="2"/>
    </row>
    <row r="119" spans="1:26" x14ac:dyDescent="0.25">
      <c r="A119" s="3"/>
      <c r="B119" s="6"/>
      <c r="C119" s="3"/>
      <c r="D119" s="3"/>
      <c r="E119" s="3"/>
      <c r="F119" s="3"/>
      <c r="G119" s="6"/>
      <c r="H119" s="3"/>
      <c r="I119" s="3"/>
      <c r="J119" s="3"/>
      <c r="K119" s="3"/>
      <c r="L119" s="3"/>
      <c r="M119" s="3"/>
      <c r="N119" s="3"/>
      <c r="O119" s="3"/>
      <c r="P119" s="6"/>
      <c r="Q119" s="4"/>
      <c r="R119" s="3"/>
      <c r="S119" s="3"/>
      <c r="T119" s="6"/>
      <c r="U119" s="4"/>
      <c r="V119" s="4"/>
      <c r="W119" s="4"/>
      <c r="X119" s="94"/>
      <c r="Y119" s="97"/>
      <c r="Z119" s="2"/>
    </row>
    <row r="120" spans="1:26" x14ac:dyDescent="0.25">
      <c r="A120" s="3"/>
      <c r="B120" s="6"/>
      <c r="C120" s="3"/>
      <c r="D120" s="3"/>
      <c r="E120" s="3"/>
      <c r="F120" s="3"/>
      <c r="G120" s="6"/>
      <c r="H120" s="3"/>
      <c r="I120" s="3"/>
      <c r="J120" s="3"/>
      <c r="K120" s="3"/>
      <c r="L120" s="3"/>
      <c r="M120" s="3"/>
      <c r="N120" s="3"/>
      <c r="O120" s="3"/>
      <c r="P120" s="6"/>
      <c r="Q120" s="4"/>
      <c r="R120" s="3"/>
      <c r="S120" s="3"/>
      <c r="T120" s="6"/>
      <c r="U120" s="4"/>
      <c r="V120" s="4"/>
      <c r="W120" s="4"/>
      <c r="X120" s="94"/>
      <c r="Y120" s="97"/>
      <c r="Z120" s="2"/>
    </row>
    <row r="121" spans="1:26" x14ac:dyDescent="0.25">
      <c r="A121" s="3"/>
      <c r="B121" s="6"/>
      <c r="C121" s="3"/>
      <c r="D121" s="3"/>
      <c r="E121" s="3"/>
      <c r="F121" s="3"/>
      <c r="G121" s="6"/>
      <c r="H121" s="3"/>
      <c r="I121" s="3"/>
      <c r="J121" s="3"/>
      <c r="K121" s="3"/>
      <c r="L121" s="3"/>
      <c r="M121" s="3"/>
      <c r="N121" s="3"/>
      <c r="O121" s="3"/>
      <c r="P121" s="6"/>
      <c r="Q121" s="4"/>
      <c r="R121" s="3"/>
      <c r="S121" s="3"/>
      <c r="T121" s="6"/>
      <c r="U121" s="4"/>
      <c r="V121" s="4"/>
      <c r="W121" s="4"/>
      <c r="X121" s="94"/>
      <c r="Y121" s="97"/>
      <c r="Z121" s="2"/>
    </row>
    <row r="122" spans="1:26" x14ac:dyDescent="0.25">
      <c r="A122" s="3"/>
      <c r="B122" s="6"/>
      <c r="C122" s="3"/>
      <c r="D122" s="3"/>
      <c r="E122" s="3"/>
      <c r="F122" s="3"/>
      <c r="G122" s="6"/>
      <c r="H122" s="3"/>
      <c r="I122" s="3"/>
      <c r="J122" s="3"/>
      <c r="K122" s="3"/>
      <c r="L122" s="3"/>
      <c r="M122" s="3"/>
      <c r="N122" s="3"/>
      <c r="O122" s="3"/>
      <c r="P122" s="6"/>
      <c r="Q122" s="4"/>
      <c r="R122" s="3"/>
      <c r="S122" s="3"/>
      <c r="T122" s="6"/>
      <c r="U122" s="4"/>
      <c r="V122" s="4"/>
      <c r="W122" s="4"/>
      <c r="X122" s="94"/>
      <c r="Y122" s="97"/>
      <c r="Z122" s="2"/>
    </row>
    <row r="123" spans="1:26" x14ac:dyDescent="0.25">
      <c r="A123" s="3"/>
      <c r="B123" s="6"/>
      <c r="C123" s="3"/>
      <c r="D123" s="3"/>
      <c r="E123" s="3"/>
      <c r="F123" s="3"/>
      <c r="G123" s="6"/>
      <c r="H123" s="3"/>
      <c r="I123" s="3"/>
      <c r="J123" s="3"/>
      <c r="K123" s="3"/>
      <c r="L123" s="3"/>
      <c r="M123" s="3"/>
      <c r="N123" s="3"/>
      <c r="O123" s="3"/>
      <c r="P123" s="6"/>
      <c r="Q123" s="4"/>
      <c r="R123" s="3"/>
      <c r="S123" s="3"/>
      <c r="T123" s="6"/>
      <c r="U123" s="4"/>
      <c r="V123" s="4"/>
      <c r="W123" s="4"/>
      <c r="X123" s="94"/>
      <c r="Y123" s="97"/>
      <c r="Z123" s="2"/>
    </row>
    <row r="124" spans="1:26" x14ac:dyDescent="0.25">
      <c r="A124" s="3"/>
      <c r="B124" s="6"/>
      <c r="C124" s="3"/>
      <c r="D124" s="3"/>
      <c r="E124" s="3"/>
      <c r="F124" s="3"/>
      <c r="G124" s="6"/>
      <c r="H124" s="3"/>
      <c r="I124" s="3"/>
      <c r="J124" s="3"/>
      <c r="K124" s="3"/>
      <c r="L124" s="3"/>
      <c r="M124" s="3"/>
      <c r="N124" s="3"/>
      <c r="O124" s="3"/>
      <c r="P124" s="6"/>
      <c r="Q124" s="4"/>
      <c r="R124" s="3"/>
      <c r="S124" s="3"/>
      <c r="T124" s="6"/>
      <c r="U124" s="4"/>
      <c r="V124" s="4"/>
      <c r="W124" s="4"/>
      <c r="X124" s="94"/>
      <c r="Y124" s="97"/>
      <c r="Z124" s="2"/>
    </row>
    <row r="125" spans="1:26" x14ac:dyDescent="0.25">
      <c r="A125" s="3"/>
      <c r="B125" s="6"/>
      <c r="C125" s="3"/>
      <c r="D125" s="3"/>
      <c r="E125" s="3"/>
      <c r="F125" s="3"/>
      <c r="G125" s="6"/>
      <c r="H125" s="3"/>
      <c r="I125" s="3"/>
      <c r="J125" s="3"/>
      <c r="K125" s="3"/>
      <c r="L125" s="3"/>
      <c r="M125" s="3"/>
      <c r="N125" s="3"/>
      <c r="O125" s="3"/>
      <c r="P125" s="6"/>
      <c r="Q125" s="4"/>
      <c r="R125" s="3"/>
      <c r="S125" s="3"/>
      <c r="T125" s="6"/>
      <c r="U125" s="4"/>
      <c r="V125" s="4"/>
      <c r="W125" s="4"/>
      <c r="X125" s="94"/>
      <c r="Y125" s="97"/>
      <c r="Z125" s="2"/>
    </row>
    <row r="126" spans="1:26" x14ac:dyDescent="0.25">
      <c r="A126" s="3"/>
      <c r="B126" s="6"/>
      <c r="C126" s="3"/>
      <c r="D126" s="3"/>
      <c r="E126" s="3"/>
      <c r="F126" s="3"/>
      <c r="G126" s="6"/>
      <c r="H126" s="3"/>
      <c r="I126" s="3"/>
      <c r="J126" s="3"/>
      <c r="K126" s="3"/>
      <c r="L126" s="3"/>
      <c r="M126" s="3"/>
      <c r="N126" s="3"/>
      <c r="O126" s="3"/>
      <c r="P126" s="6"/>
      <c r="Q126" s="4"/>
      <c r="R126" s="3"/>
      <c r="S126" s="3"/>
      <c r="T126" s="6"/>
      <c r="U126" s="4"/>
      <c r="V126" s="4"/>
      <c r="W126" s="4"/>
      <c r="X126" s="94"/>
      <c r="Y126" s="97"/>
      <c r="Z126" s="2"/>
    </row>
    <row r="127" spans="1:26" x14ac:dyDescent="0.25">
      <c r="A127" s="3"/>
      <c r="B127" s="6"/>
      <c r="C127" s="3"/>
      <c r="D127" s="3"/>
      <c r="E127" s="3"/>
      <c r="F127" s="3"/>
      <c r="G127" s="6"/>
      <c r="H127" s="3"/>
      <c r="I127" s="3"/>
      <c r="J127" s="3"/>
      <c r="K127" s="3"/>
      <c r="L127" s="3"/>
      <c r="M127" s="3"/>
      <c r="N127" s="3"/>
      <c r="O127" s="3"/>
      <c r="P127" s="6"/>
      <c r="Q127" s="4"/>
      <c r="R127" s="3"/>
      <c r="S127" s="3"/>
      <c r="T127" s="6"/>
      <c r="U127" s="4"/>
      <c r="V127" s="4"/>
      <c r="W127" s="4"/>
      <c r="X127" s="94"/>
      <c r="Y127" s="97"/>
      <c r="Z127" s="2"/>
    </row>
    <row r="128" spans="1:26" x14ac:dyDescent="0.25">
      <c r="A128" s="3"/>
      <c r="B128" s="6"/>
      <c r="C128" s="3"/>
      <c r="D128" s="3"/>
      <c r="E128" s="3"/>
      <c r="F128" s="3"/>
      <c r="G128" s="6"/>
      <c r="H128" s="3"/>
      <c r="I128" s="3"/>
      <c r="J128" s="3"/>
      <c r="K128" s="3"/>
      <c r="L128" s="3"/>
      <c r="M128" s="3"/>
      <c r="N128" s="3"/>
      <c r="O128" s="3"/>
      <c r="P128" s="6"/>
      <c r="Q128" s="4"/>
      <c r="R128" s="3"/>
      <c r="S128" s="3"/>
      <c r="T128" s="6"/>
      <c r="U128" s="4"/>
      <c r="V128" s="4"/>
      <c r="W128" s="4"/>
      <c r="X128" s="94"/>
      <c r="Y128" s="97"/>
      <c r="Z128" s="2"/>
    </row>
    <row r="129" spans="1:26" x14ac:dyDescent="0.25">
      <c r="A129" s="3"/>
      <c r="B129" s="6"/>
      <c r="C129" s="3"/>
      <c r="D129" s="3"/>
      <c r="E129" s="3"/>
      <c r="F129" s="3"/>
      <c r="G129" s="6"/>
      <c r="H129" s="3"/>
      <c r="I129" s="3"/>
      <c r="J129" s="3"/>
      <c r="K129" s="3"/>
      <c r="L129" s="3"/>
      <c r="M129" s="3"/>
      <c r="N129" s="3"/>
      <c r="O129" s="3"/>
      <c r="P129" s="6"/>
      <c r="Q129" s="4"/>
      <c r="R129" s="3"/>
      <c r="S129" s="3"/>
      <c r="T129" s="6"/>
      <c r="U129" s="4"/>
      <c r="V129" s="4"/>
      <c r="W129" s="4"/>
      <c r="X129" s="94"/>
      <c r="Y129" s="97"/>
      <c r="Z129" s="2"/>
    </row>
    <row r="130" spans="1:26" x14ac:dyDescent="0.25">
      <c r="A130" s="3"/>
      <c r="B130" s="6"/>
      <c r="C130" s="3"/>
      <c r="D130" s="3"/>
      <c r="E130" s="3"/>
      <c r="F130" s="3"/>
      <c r="G130" s="6"/>
      <c r="H130" s="3"/>
      <c r="I130" s="3"/>
      <c r="J130" s="3"/>
      <c r="K130" s="3"/>
      <c r="L130" s="3"/>
      <c r="M130" s="3"/>
      <c r="N130" s="3"/>
      <c r="O130" s="3"/>
      <c r="P130" s="6"/>
      <c r="Q130" s="4"/>
      <c r="R130" s="3"/>
      <c r="S130" s="3"/>
      <c r="T130" s="6"/>
      <c r="U130" s="4"/>
      <c r="V130" s="4"/>
      <c r="W130" s="4"/>
      <c r="X130" s="94"/>
      <c r="Y130" s="97"/>
      <c r="Z130" s="2"/>
    </row>
    <row r="131" spans="1:26" x14ac:dyDescent="0.25">
      <c r="A131" s="3"/>
      <c r="B131" s="6"/>
      <c r="C131" s="3"/>
      <c r="D131" s="3"/>
      <c r="E131" s="3"/>
      <c r="F131" s="3"/>
      <c r="G131" s="6"/>
      <c r="H131" s="3"/>
      <c r="I131" s="3"/>
      <c r="J131" s="3"/>
      <c r="K131" s="3"/>
      <c r="L131" s="3"/>
      <c r="M131" s="3"/>
      <c r="N131" s="3"/>
      <c r="O131" s="3"/>
      <c r="P131" s="6"/>
      <c r="Q131" s="4"/>
      <c r="R131" s="3"/>
      <c r="S131" s="3"/>
      <c r="T131" s="6"/>
      <c r="U131" s="4"/>
      <c r="V131" s="4"/>
      <c r="W131" s="4"/>
      <c r="X131" s="94"/>
      <c r="Y131" s="97"/>
      <c r="Z131" s="2"/>
    </row>
    <row r="132" spans="1:26" x14ac:dyDescent="0.25">
      <c r="A132" s="3"/>
      <c r="B132" s="6"/>
      <c r="C132" s="3"/>
      <c r="D132" s="3"/>
      <c r="E132" s="3"/>
      <c r="F132" s="3"/>
      <c r="G132" s="6"/>
      <c r="H132" s="3"/>
      <c r="I132" s="3"/>
      <c r="J132" s="3"/>
      <c r="K132" s="3"/>
      <c r="L132" s="3"/>
      <c r="M132" s="3"/>
      <c r="N132" s="3"/>
      <c r="O132" s="3"/>
      <c r="P132" s="6"/>
      <c r="Q132" s="4"/>
      <c r="R132" s="3"/>
      <c r="S132" s="3"/>
      <c r="T132" s="6"/>
      <c r="U132" s="4"/>
      <c r="V132" s="4"/>
      <c r="W132" s="4"/>
      <c r="X132" s="94"/>
      <c r="Y132" s="97"/>
      <c r="Z132" s="2"/>
    </row>
    <row r="133" spans="1:26" x14ac:dyDescent="0.25">
      <c r="A133" s="3"/>
      <c r="B133" s="6"/>
      <c r="C133" s="3"/>
      <c r="D133" s="3"/>
      <c r="E133" s="3"/>
      <c r="F133" s="3"/>
      <c r="G133" s="6"/>
      <c r="H133" s="3"/>
      <c r="I133" s="3"/>
      <c r="J133" s="3"/>
      <c r="K133" s="3"/>
      <c r="L133" s="3"/>
      <c r="M133" s="3"/>
      <c r="N133" s="3"/>
      <c r="O133" s="3"/>
      <c r="P133" s="6"/>
      <c r="Q133" s="4"/>
      <c r="R133" s="3"/>
      <c r="S133" s="3"/>
      <c r="T133" s="6"/>
      <c r="U133" s="4"/>
      <c r="V133" s="4"/>
      <c r="W133" s="4"/>
      <c r="X133" s="94"/>
      <c r="Y133" s="97"/>
      <c r="Z133" s="2"/>
    </row>
    <row r="134" spans="1:26" x14ac:dyDescent="0.25">
      <c r="A134" s="3"/>
      <c r="B134" s="6"/>
      <c r="C134" s="3"/>
      <c r="D134" s="3"/>
      <c r="E134" s="3"/>
      <c r="F134" s="3"/>
      <c r="G134" s="6"/>
      <c r="H134" s="3"/>
      <c r="I134" s="3"/>
      <c r="J134" s="3"/>
      <c r="K134" s="3"/>
      <c r="L134" s="3"/>
      <c r="M134" s="3"/>
      <c r="N134" s="3"/>
      <c r="O134" s="3"/>
      <c r="P134" s="6"/>
      <c r="Q134" s="4"/>
      <c r="R134" s="3"/>
      <c r="S134" s="3"/>
      <c r="T134" s="6"/>
      <c r="U134" s="4"/>
      <c r="V134" s="4"/>
      <c r="W134" s="4"/>
      <c r="X134" s="94"/>
      <c r="Y134" s="97"/>
      <c r="Z134" s="2"/>
    </row>
    <row r="135" spans="1:26" x14ac:dyDescent="0.25">
      <c r="A135" s="3"/>
      <c r="B135" s="6"/>
      <c r="C135" s="3"/>
      <c r="D135" s="3"/>
      <c r="E135" s="3"/>
      <c r="F135" s="3"/>
      <c r="G135" s="6"/>
      <c r="H135" s="3"/>
      <c r="I135" s="3"/>
      <c r="J135" s="3"/>
      <c r="K135" s="3"/>
      <c r="L135" s="3"/>
      <c r="M135" s="3"/>
      <c r="N135" s="3"/>
      <c r="O135" s="3"/>
      <c r="P135" s="6"/>
      <c r="Q135" s="4"/>
      <c r="R135" s="3"/>
      <c r="S135" s="3"/>
      <c r="T135" s="6"/>
      <c r="U135" s="4"/>
      <c r="V135" s="4"/>
      <c r="W135" s="4"/>
      <c r="X135" s="94"/>
      <c r="Y135" s="97"/>
      <c r="Z135" s="2"/>
    </row>
    <row r="136" spans="1:26" x14ac:dyDescent="0.25">
      <c r="A136" s="3"/>
      <c r="B136" s="6"/>
      <c r="C136" s="3"/>
      <c r="D136" s="3"/>
      <c r="E136" s="3"/>
      <c r="F136" s="3"/>
      <c r="G136" s="6"/>
      <c r="H136" s="3"/>
      <c r="I136" s="3"/>
      <c r="J136" s="3"/>
      <c r="K136" s="3"/>
      <c r="L136" s="3"/>
      <c r="M136" s="3"/>
      <c r="N136" s="3"/>
      <c r="O136" s="3"/>
      <c r="P136" s="6"/>
      <c r="Q136" s="4"/>
      <c r="R136" s="3"/>
      <c r="S136" s="3"/>
      <c r="T136" s="6"/>
      <c r="U136" s="4"/>
      <c r="V136" s="4"/>
      <c r="W136" s="4"/>
      <c r="X136" s="94"/>
      <c r="Y136" s="97"/>
      <c r="Z136" s="2"/>
    </row>
    <row r="137" spans="1:26" x14ac:dyDescent="0.25">
      <c r="A137" s="3"/>
      <c r="B137" s="6"/>
      <c r="C137" s="3"/>
      <c r="D137" s="3"/>
      <c r="E137" s="3"/>
      <c r="F137" s="3"/>
      <c r="G137" s="6"/>
      <c r="H137" s="3"/>
      <c r="I137" s="3"/>
      <c r="J137" s="3"/>
      <c r="K137" s="3"/>
      <c r="L137" s="3"/>
      <c r="M137" s="3"/>
      <c r="N137" s="3"/>
      <c r="O137" s="3"/>
      <c r="P137" s="6"/>
      <c r="Q137" s="4"/>
      <c r="R137" s="3"/>
      <c r="S137" s="3"/>
      <c r="T137" s="6"/>
      <c r="U137" s="4"/>
      <c r="V137" s="4"/>
      <c r="W137" s="4"/>
      <c r="X137" s="94"/>
      <c r="Y137" s="97"/>
      <c r="Z137" s="2"/>
    </row>
    <row r="138" spans="1:26" x14ac:dyDescent="0.25">
      <c r="A138" s="3"/>
      <c r="B138" s="6"/>
      <c r="C138" s="3"/>
      <c r="D138" s="3"/>
      <c r="E138" s="3"/>
      <c r="F138" s="3"/>
      <c r="G138" s="6"/>
      <c r="H138" s="3"/>
      <c r="I138" s="3"/>
      <c r="J138" s="3"/>
      <c r="K138" s="3"/>
      <c r="L138" s="3"/>
      <c r="M138" s="3"/>
      <c r="N138" s="3"/>
      <c r="O138" s="3"/>
      <c r="P138" s="6"/>
      <c r="Q138" s="4"/>
      <c r="R138" s="3"/>
      <c r="S138" s="3"/>
      <c r="T138" s="6"/>
      <c r="U138" s="4"/>
      <c r="V138" s="4"/>
      <c r="W138" s="4"/>
      <c r="X138" s="94"/>
      <c r="Y138" s="97"/>
      <c r="Z138" s="2"/>
    </row>
    <row r="139" spans="1:26" x14ac:dyDescent="0.25">
      <c r="A139" s="3"/>
      <c r="B139" s="6"/>
      <c r="C139" s="3"/>
      <c r="D139" s="3"/>
      <c r="E139" s="3"/>
      <c r="F139" s="3"/>
      <c r="G139" s="6"/>
      <c r="H139" s="3"/>
      <c r="I139" s="3"/>
      <c r="J139" s="3"/>
      <c r="K139" s="3"/>
      <c r="L139" s="3"/>
      <c r="M139" s="3"/>
      <c r="N139" s="3"/>
      <c r="O139" s="3"/>
      <c r="P139" s="6"/>
      <c r="Q139" s="4"/>
      <c r="R139" s="3"/>
      <c r="S139" s="3"/>
      <c r="T139" s="6"/>
      <c r="U139" s="4"/>
      <c r="V139" s="4"/>
      <c r="W139" s="4"/>
      <c r="X139" s="94"/>
      <c r="Y139" s="97"/>
      <c r="Z139" s="2"/>
    </row>
    <row r="140" spans="1:26" x14ac:dyDescent="0.25">
      <c r="A140" s="3"/>
      <c r="B140" s="6"/>
      <c r="C140" s="3"/>
      <c r="D140" s="3"/>
      <c r="E140" s="3"/>
      <c r="F140" s="3"/>
      <c r="G140" s="6"/>
      <c r="H140" s="3"/>
      <c r="I140" s="3"/>
      <c r="J140" s="3"/>
      <c r="K140" s="3"/>
      <c r="L140" s="3"/>
      <c r="M140" s="3"/>
      <c r="N140" s="3"/>
      <c r="O140" s="3"/>
      <c r="P140" s="6"/>
      <c r="Q140" s="4"/>
      <c r="R140" s="3"/>
      <c r="S140" s="3"/>
      <c r="T140" s="6"/>
      <c r="U140" s="4"/>
      <c r="V140" s="4"/>
      <c r="W140" s="4"/>
      <c r="X140" s="94"/>
      <c r="Y140" s="97"/>
      <c r="Z140" s="2"/>
    </row>
    <row r="141" spans="1:26" x14ac:dyDescent="0.25">
      <c r="A141" s="3"/>
      <c r="B141" s="6"/>
      <c r="C141" s="3"/>
      <c r="D141" s="3"/>
      <c r="E141" s="3"/>
      <c r="F141" s="3"/>
      <c r="G141" s="6"/>
      <c r="H141" s="3"/>
      <c r="I141" s="3"/>
      <c r="J141" s="3"/>
      <c r="K141" s="3"/>
      <c r="L141" s="3"/>
      <c r="M141" s="3"/>
      <c r="N141" s="3"/>
      <c r="O141" s="3"/>
      <c r="P141" s="6"/>
      <c r="Q141" s="4"/>
      <c r="R141" s="3"/>
      <c r="S141" s="3"/>
      <c r="T141" s="6"/>
      <c r="U141" s="4"/>
      <c r="V141" s="4"/>
      <c r="W141" s="4"/>
      <c r="X141" s="94"/>
      <c r="Y141" s="97"/>
      <c r="Z141" s="2"/>
    </row>
    <row r="142" spans="1:26" x14ac:dyDescent="0.25">
      <c r="A142" s="3"/>
      <c r="B142" s="6"/>
      <c r="C142" s="3"/>
      <c r="D142" s="3"/>
      <c r="E142" s="3"/>
      <c r="F142" s="3"/>
      <c r="G142" s="6"/>
      <c r="H142" s="3"/>
      <c r="I142" s="3"/>
      <c r="J142" s="3"/>
      <c r="K142" s="3"/>
      <c r="L142" s="3"/>
      <c r="M142" s="3"/>
      <c r="N142" s="3"/>
      <c r="O142" s="3"/>
      <c r="P142" s="6"/>
      <c r="Q142" s="4"/>
      <c r="R142" s="3"/>
      <c r="S142" s="3"/>
      <c r="T142" s="6"/>
      <c r="U142" s="4"/>
      <c r="V142" s="4"/>
      <c r="W142" s="4"/>
      <c r="X142" s="94"/>
      <c r="Y142" s="97"/>
      <c r="Z142" s="2"/>
    </row>
    <row r="143" spans="1:26" x14ac:dyDescent="0.25">
      <c r="A143" s="3"/>
      <c r="B143" s="6"/>
      <c r="C143" s="3"/>
      <c r="D143" s="3"/>
      <c r="E143" s="3"/>
      <c r="F143" s="3"/>
      <c r="G143" s="6"/>
      <c r="H143" s="3"/>
      <c r="I143" s="3"/>
      <c r="J143" s="3"/>
      <c r="K143" s="3"/>
      <c r="L143" s="3"/>
      <c r="M143" s="3"/>
      <c r="N143" s="3"/>
      <c r="O143" s="3"/>
      <c r="P143" s="6"/>
      <c r="Q143" s="4"/>
      <c r="R143" s="3"/>
      <c r="S143" s="3"/>
      <c r="T143" s="6"/>
      <c r="U143" s="4"/>
      <c r="V143" s="4"/>
      <c r="W143" s="4"/>
      <c r="X143" s="94"/>
      <c r="Y143" s="97"/>
      <c r="Z143" s="2"/>
    </row>
    <row r="144" spans="1:26" x14ac:dyDescent="0.25">
      <c r="A144" s="3"/>
      <c r="B144" s="6"/>
      <c r="C144" s="3"/>
      <c r="D144" s="3"/>
      <c r="E144" s="3"/>
      <c r="F144" s="3"/>
      <c r="G144" s="6"/>
      <c r="H144" s="3"/>
      <c r="I144" s="3"/>
      <c r="J144" s="3"/>
      <c r="K144" s="3"/>
      <c r="L144" s="3"/>
      <c r="M144" s="3"/>
      <c r="N144" s="3"/>
      <c r="O144" s="3"/>
      <c r="P144" s="6"/>
      <c r="Q144" s="4"/>
      <c r="R144" s="3"/>
      <c r="S144" s="3"/>
      <c r="T144" s="6"/>
      <c r="U144" s="4"/>
      <c r="V144" s="4"/>
      <c r="W144" s="4"/>
      <c r="X144" s="94"/>
      <c r="Y144" s="97"/>
      <c r="Z144" s="2"/>
    </row>
    <row r="145" spans="1:26" x14ac:dyDescent="0.25">
      <c r="A145" s="3"/>
      <c r="B145" s="6"/>
      <c r="C145" s="3"/>
      <c r="D145" s="3"/>
      <c r="E145" s="3"/>
      <c r="F145" s="3"/>
      <c r="G145" s="6"/>
      <c r="H145" s="3"/>
      <c r="I145" s="3"/>
      <c r="J145" s="3"/>
      <c r="K145" s="3"/>
      <c r="L145" s="3"/>
      <c r="M145" s="3"/>
      <c r="N145" s="3"/>
      <c r="O145" s="3"/>
      <c r="P145" s="6"/>
      <c r="Q145" s="4"/>
      <c r="R145" s="3"/>
      <c r="S145" s="3"/>
      <c r="T145" s="6"/>
      <c r="U145" s="4"/>
      <c r="V145" s="4"/>
      <c r="W145" s="4"/>
      <c r="X145" s="94"/>
      <c r="Y145" s="97"/>
      <c r="Z145" s="2"/>
    </row>
    <row r="146" spans="1:26" x14ac:dyDescent="0.25">
      <c r="A146" s="3"/>
      <c r="B146" s="6"/>
      <c r="C146" s="3"/>
      <c r="D146" s="3"/>
      <c r="E146" s="3"/>
      <c r="F146" s="3"/>
      <c r="G146" s="6"/>
      <c r="H146" s="3"/>
      <c r="I146" s="3"/>
      <c r="J146" s="3"/>
      <c r="K146" s="3"/>
      <c r="L146" s="3"/>
      <c r="M146" s="3"/>
      <c r="N146" s="3"/>
      <c r="O146" s="3"/>
      <c r="P146" s="6"/>
      <c r="Q146" s="4"/>
      <c r="R146" s="3"/>
      <c r="S146" s="3"/>
      <c r="T146" s="6"/>
      <c r="U146" s="4"/>
      <c r="V146" s="4"/>
      <c r="W146" s="4"/>
      <c r="X146" s="94"/>
      <c r="Y146" s="97"/>
      <c r="Z146" s="2"/>
    </row>
    <row r="147" spans="1:26" x14ac:dyDescent="0.25">
      <c r="A147" s="3"/>
      <c r="B147" s="6"/>
      <c r="C147" s="3"/>
      <c r="D147" s="3"/>
      <c r="E147" s="3"/>
      <c r="F147" s="3"/>
      <c r="G147" s="6"/>
      <c r="H147" s="3"/>
      <c r="I147" s="3"/>
      <c r="J147" s="3"/>
      <c r="K147" s="3"/>
      <c r="L147" s="3"/>
      <c r="M147" s="3"/>
      <c r="N147" s="3"/>
      <c r="O147" s="3"/>
      <c r="P147" s="6"/>
      <c r="Q147" s="4"/>
      <c r="R147" s="3"/>
      <c r="S147" s="3"/>
      <c r="T147" s="6"/>
      <c r="U147" s="4"/>
      <c r="V147" s="4"/>
      <c r="W147" s="4"/>
      <c r="X147" s="94"/>
      <c r="Y147" s="97"/>
      <c r="Z147" s="2"/>
    </row>
    <row r="148" spans="1:26" x14ac:dyDescent="0.25">
      <c r="A148" s="3"/>
      <c r="B148" s="6"/>
      <c r="C148" s="3"/>
      <c r="D148" s="3"/>
      <c r="E148" s="3"/>
      <c r="F148" s="3"/>
      <c r="G148" s="6"/>
      <c r="H148" s="3"/>
      <c r="I148" s="3"/>
      <c r="J148" s="3"/>
      <c r="K148" s="3"/>
      <c r="L148" s="3"/>
      <c r="M148" s="3"/>
      <c r="N148" s="3"/>
      <c r="O148" s="3"/>
      <c r="P148" s="6"/>
      <c r="Q148" s="4"/>
      <c r="R148" s="3"/>
      <c r="S148" s="3"/>
      <c r="T148" s="6"/>
      <c r="U148" s="4"/>
      <c r="V148" s="4"/>
      <c r="W148" s="4"/>
      <c r="X148" s="94"/>
      <c r="Y148" s="97"/>
      <c r="Z148" s="2"/>
    </row>
    <row r="149" spans="1:26" x14ac:dyDescent="0.25">
      <c r="A149" s="3"/>
      <c r="B149" s="6"/>
      <c r="C149" s="3"/>
      <c r="D149" s="3"/>
      <c r="E149" s="3"/>
      <c r="F149" s="3"/>
      <c r="G149" s="6"/>
      <c r="H149" s="3"/>
      <c r="I149" s="3"/>
      <c r="J149" s="3"/>
      <c r="K149" s="3"/>
      <c r="L149" s="3"/>
      <c r="M149" s="3"/>
      <c r="N149" s="3"/>
      <c r="O149" s="3"/>
      <c r="P149" s="6"/>
      <c r="Q149" s="4"/>
      <c r="R149" s="3"/>
      <c r="S149" s="3"/>
      <c r="T149" s="6"/>
      <c r="U149" s="4"/>
      <c r="V149" s="4"/>
      <c r="W149" s="4"/>
      <c r="X149" s="94"/>
      <c r="Y149" s="97"/>
      <c r="Z149" s="2"/>
    </row>
    <row r="150" spans="1:26" x14ac:dyDescent="0.25">
      <c r="A150" s="3"/>
      <c r="B150" s="6"/>
      <c r="C150" s="3"/>
      <c r="D150" s="3"/>
      <c r="E150" s="3"/>
      <c r="F150" s="3"/>
      <c r="G150" s="6"/>
      <c r="H150" s="3"/>
      <c r="I150" s="3"/>
      <c r="J150" s="3"/>
      <c r="K150" s="3"/>
      <c r="L150" s="3"/>
      <c r="M150" s="3"/>
      <c r="N150" s="3"/>
      <c r="O150" s="3"/>
      <c r="P150" s="6"/>
      <c r="Q150" s="4"/>
      <c r="R150" s="3"/>
      <c r="S150" s="3"/>
      <c r="T150" s="6"/>
      <c r="U150" s="4"/>
      <c r="V150" s="4"/>
      <c r="W150" s="4"/>
      <c r="X150" s="94"/>
      <c r="Y150" s="97"/>
      <c r="Z150" s="2"/>
    </row>
    <row r="151" spans="1:26" x14ac:dyDescent="0.25">
      <c r="A151" s="3"/>
      <c r="B151" s="6"/>
      <c r="C151" s="3"/>
      <c r="D151" s="3"/>
      <c r="E151" s="3"/>
      <c r="F151" s="3"/>
      <c r="G151" s="6"/>
      <c r="H151" s="3"/>
      <c r="I151" s="3"/>
      <c r="J151" s="3"/>
      <c r="K151" s="3"/>
      <c r="L151" s="3"/>
      <c r="M151" s="3"/>
      <c r="N151" s="3"/>
      <c r="O151" s="3"/>
      <c r="P151" s="6"/>
      <c r="Q151" s="4"/>
      <c r="R151" s="3"/>
      <c r="S151" s="3"/>
      <c r="T151" s="6"/>
      <c r="U151" s="4"/>
      <c r="V151" s="4"/>
      <c r="W151" s="4"/>
      <c r="X151" s="94"/>
      <c r="Y151" s="97"/>
      <c r="Z151" s="2"/>
    </row>
    <row r="152" spans="1:26" x14ac:dyDescent="0.25">
      <c r="A152" s="3"/>
      <c r="B152" s="6"/>
      <c r="C152" s="3"/>
      <c r="D152" s="3"/>
      <c r="E152" s="3"/>
      <c r="F152" s="3"/>
      <c r="G152" s="6"/>
      <c r="H152" s="3"/>
      <c r="I152" s="3"/>
      <c r="J152" s="3"/>
      <c r="K152" s="3"/>
      <c r="L152" s="3"/>
      <c r="M152" s="3"/>
      <c r="N152" s="3"/>
      <c r="O152" s="3"/>
      <c r="P152" s="6"/>
      <c r="Q152" s="4"/>
      <c r="R152" s="3"/>
      <c r="S152" s="3"/>
      <c r="T152" s="6"/>
      <c r="U152" s="4"/>
      <c r="V152" s="4"/>
      <c r="W152" s="4"/>
      <c r="X152" s="94"/>
      <c r="Y152" s="97"/>
      <c r="Z152" s="2"/>
    </row>
    <row r="153" spans="1:26" x14ac:dyDescent="0.25">
      <c r="A153" s="3"/>
      <c r="B153" s="6"/>
      <c r="C153" s="3"/>
      <c r="D153" s="3"/>
      <c r="E153" s="3"/>
      <c r="F153" s="3"/>
      <c r="G153" s="6"/>
      <c r="H153" s="3"/>
      <c r="I153" s="3"/>
      <c r="J153" s="3"/>
      <c r="K153" s="3"/>
      <c r="L153" s="3"/>
      <c r="M153" s="3"/>
      <c r="N153" s="3"/>
      <c r="O153" s="3"/>
      <c r="P153" s="6"/>
      <c r="Q153" s="4"/>
      <c r="R153" s="3"/>
      <c r="S153" s="3"/>
      <c r="T153" s="6"/>
      <c r="U153" s="4"/>
      <c r="V153" s="4"/>
      <c r="W153" s="4"/>
      <c r="X153" s="94"/>
      <c r="Y153" s="97"/>
      <c r="Z153" s="2"/>
    </row>
    <row r="154" spans="1:26" x14ac:dyDescent="0.25">
      <c r="A154" s="3"/>
      <c r="B154" s="6"/>
      <c r="C154" s="3"/>
      <c r="D154" s="3"/>
      <c r="E154" s="3"/>
      <c r="F154" s="3"/>
      <c r="G154" s="6"/>
      <c r="H154" s="3"/>
      <c r="I154" s="3"/>
      <c r="J154" s="3"/>
      <c r="K154" s="3"/>
      <c r="L154" s="3"/>
      <c r="M154" s="3"/>
      <c r="N154" s="3"/>
      <c r="O154" s="3"/>
      <c r="P154" s="6"/>
      <c r="Q154" s="4"/>
      <c r="R154" s="3"/>
      <c r="S154" s="3"/>
      <c r="T154" s="6"/>
      <c r="U154" s="4"/>
      <c r="V154" s="4"/>
      <c r="W154" s="4"/>
      <c r="X154" s="94"/>
      <c r="Y154" s="97"/>
      <c r="Z154" s="2"/>
    </row>
    <row r="155" spans="1:26" x14ac:dyDescent="0.25">
      <c r="A155" s="3"/>
      <c r="B155" s="6"/>
      <c r="C155" s="3"/>
      <c r="D155" s="3"/>
      <c r="E155" s="3"/>
      <c r="F155" s="3"/>
      <c r="G155" s="6"/>
      <c r="H155" s="3"/>
      <c r="I155" s="3"/>
      <c r="J155" s="3"/>
      <c r="K155" s="3"/>
      <c r="L155" s="3"/>
      <c r="M155" s="3"/>
      <c r="N155" s="3"/>
      <c r="O155" s="3"/>
      <c r="P155" s="6"/>
      <c r="Q155" s="4"/>
      <c r="R155" s="3"/>
      <c r="S155" s="3"/>
      <c r="T155" s="6"/>
      <c r="U155" s="4"/>
      <c r="V155" s="4"/>
      <c r="W155" s="4"/>
      <c r="X155" s="94"/>
      <c r="Y155" s="97"/>
      <c r="Z155" s="2"/>
    </row>
    <row r="156" spans="1:26" x14ac:dyDescent="0.25">
      <c r="A156" s="3"/>
      <c r="B156" s="6"/>
      <c r="C156" s="3"/>
      <c r="D156" s="3"/>
      <c r="E156" s="3"/>
      <c r="F156" s="3"/>
      <c r="G156" s="6"/>
      <c r="H156" s="3"/>
      <c r="I156" s="3"/>
      <c r="J156" s="3"/>
      <c r="K156" s="3"/>
      <c r="L156" s="3"/>
      <c r="M156" s="3"/>
      <c r="N156" s="3"/>
      <c r="O156" s="3"/>
      <c r="P156" s="6"/>
      <c r="Q156" s="4"/>
      <c r="R156" s="3"/>
      <c r="S156" s="3"/>
      <c r="T156" s="6"/>
      <c r="U156" s="4"/>
      <c r="V156" s="4"/>
      <c r="W156" s="4"/>
      <c r="X156" s="94"/>
      <c r="Y156" s="97"/>
      <c r="Z156" s="2"/>
    </row>
    <row r="157" spans="1:26" x14ac:dyDescent="0.25">
      <c r="A157" s="3"/>
      <c r="B157" s="6"/>
      <c r="C157" s="3"/>
      <c r="D157" s="3"/>
      <c r="E157" s="3"/>
      <c r="F157" s="3"/>
      <c r="G157" s="6"/>
      <c r="H157" s="3"/>
      <c r="I157" s="3"/>
      <c r="J157" s="3"/>
      <c r="K157" s="3"/>
      <c r="L157" s="3"/>
      <c r="M157" s="3"/>
      <c r="N157" s="3"/>
      <c r="O157" s="3"/>
      <c r="P157" s="6"/>
      <c r="Q157" s="4"/>
      <c r="R157" s="3"/>
      <c r="S157" s="3"/>
      <c r="T157" s="6"/>
      <c r="U157" s="4"/>
      <c r="V157" s="4"/>
      <c r="W157" s="4"/>
      <c r="X157" s="94"/>
      <c r="Y157" s="97"/>
      <c r="Z157" s="2"/>
    </row>
    <row r="158" spans="1:26" x14ac:dyDescent="0.25">
      <c r="A158" s="3"/>
      <c r="B158" s="6"/>
      <c r="C158" s="3"/>
      <c r="D158" s="3"/>
      <c r="E158" s="3"/>
      <c r="F158" s="3"/>
      <c r="G158" s="6"/>
      <c r="H158" s="3"/>
      <c r="I158" s="3"/>
      <c r="J158" s="3"/>
      <c r="K158" s="3"/>
      <c r="L158" s="3"/>
      <c r="M158" s="3"/>
      <c r="N158" s="3"/>
      <c r="O158" s="3"/>
      <c r="P158" s="6"/>
      <c r="Q158" s="4"/>
      <c r="R158" s="3"/>
      <c r="S158" s="3"/>
      <c r="T158" s="6"/>
      <c r="U158" s="4"/>
      <c r="V158" s="4"/>
      <c r="W158" s="4"/>
      <c r="X158" s="94"/>
      <c r="Y158" s="97"/>
      <c r="Z158" s="2"/>
    </row>
    <row r="159" spans="1:26" x14ac:dyDescent="0.25">
      <c r="A159" s="3"/>
      <c r="B159" s="6"/>
      <c r="C159" s="3"/>
      <c r="D159" s="3"/>
      <c r="E159" s="3"/>
      <c r="F159" s="3"/>
      <c r="G159" s="6"/>
      <c r="H159" s="3"/>
      <c r="I159" s="3"/>
      <c r="J159" s="3"/>
      <c r="K159" s="3"/>
      <c r="L159" s="3"/>
      <c r="M159" s="3"/>
      <c r="N159" s="3"/>
      <c r="O159" s="3"/>
      <c r="P159" s="6"/>
      <c r="Q159" s="4"/>
      <c r="R159" s="3"/>
      <c r="S159" s="3"/>
      <c r="T159" s="6"/>
      <c r="U159" s="4"/>
      <c r="V159" s="4"/>
      <c r="W159" s="4"/>
      <c r="X159" s="94"/>
      <c r="Y159" s="97"/>
      <c r="Z159" s="2"/>
    </row>
    <row r="160" spans="1:26" x14ac:dyDescent="0.25">
      <c r="A160" s="3"/>
      <c r="B160" s="6"/>
      <c r="C160" s="3"/>
      <c r="D160" s="3"/>
      <c r="E160" s="3"/>
      <c r="F160" s="3"/>
      <c r="G160" s="6"/>
      <c r="H160" s="3"/>
      <c r="I160" s="3"/>
      <c r="J160" s="3"/>
      <c r="K160" s="3"/>
      <c r="L160" s="3"/>
      <c r="M160" s="3"/>
      <c r="N160" s="3"/>
      <c r="O160" s="3"/>
      <c r="P160" s="6"/>
      <c r="Q160" s="4"/>
      <c r="R160" s="3"/>
      <c r="S160" s="3"/>
      <c r="T160" s="6"/>
      <c r="U160" s="4"/>
      <c r="V160" s="4"/>
      <c r="W160" s="4"/>
      <c r="X160" s="94"/>
      <c r="Y160" s="97"/>
      <c r="Z160" s="2"/>
    </row>
    <row r="161" spans="1:26" x14ac:dyDescent="0.25">
      <c r="A161" s="3"/>
      <c r="B161" s="6"/>
      <c r="C161" s="3"/>
      <c r="D161" s="3"/>
      <c r="E161" s="3"/>
      <c r="F161" s="3"/>
      <c r="G161" s="6"/>
      <c r="H161" s="3"/>
      <c r="I161" s="3"/>
      <c r="J161" s="3"/>
      <c r="K161" s="3"/>
      <c r="L161" s="3"/>
      <c r="M161" s="3"/>
      <c r="N161" s="3"/>
      <c r="O161" s="3"/>
      <c r="P161" s="6"/>
      <c r="Q161" s="4"/>
      <c r="R161" s="3"/>
      <c r="S161" s="3"/>
      <c r="T161" s="6"/>
      <c r="U161" s="4"/>
      <c r="V161" s="4"/>
      <c r="W161" s="4"/>
      <c r="X161" s="94"/>
      <c r="Y161" s="97"/>
      <c r="Z161" s="2"/>
    </row>
    <row r="162" spans="1:26" x14ac:dyDescent="0.25">
      <c r="A162" s="3"/>
      <c r="B162" s="6"/>
      <c r="C162" s="3"/>
      <c r="D162" s="3"/>
      <c r="E162" s="3"/>
      <c r="F162" s="3"/>
      <c r="G162" s="6"/>
      <c r="H162" s="3"/>
      <c r="I162" s="3"/>
      <c r="J162" s="3"/>
      <c r="K162" s="3"/>
      <c r="L162" s="3"/>
      <c r="M162" s="3"/>
      <c r="N162" s="3"/>
      <c r="O162" s="3"/>
      <c r="P162" s="6"/>
      <c r="Q162" s="4"/>
      <c r="R162" s="3"/>
      <c r="S162" s="3"/>
      <c r="T162" s="6"/>
      <c r="U162" s="4"/>
      <c r="V162" s="4"/>
      <c r="W162" s="4"/>
      <c r="X162" s="94"/>
      <c r="Y162" s="97"/>
      <c r="Z162" s="2"/>
    </row>
    <row r="163" spans="1:26" x14ac:dyDescent="0.25">
      <c r="A163" s="3"/>
      <c r="B163" s="6"/>
      <c r="C163" s="3"/>
      <c r="D163" s="3"/>
      <c r="E163" s="3"/>
      <c r="F163" s="3"/>
      <c r="G163" s="6"/>
      <c r="H163" s="3"/>
      <c r="I163" s="3"/>
      <c r="J163" s="3"/>
      <c r="K163" s="3"/>
      <c r="L163" s="3"/>
      <c r="M163" s="3"/>
      <c r="N163" s="3"/>
      <c r="O163" s="3"/>
      <c r="P163" s="6"/>
      <c r="Q163" s="4"/>
      <c r="R163" s="3"/>
      <c r="S163" s="3"/>
      <c r="T163" s="6"/>
      <c r="U163" s="4"/>
      <c r="V163" s="4"/>
      <c r="W163" s="4"/>
      <c r="X163" s="94"/>
      <c r="Y163" s="97"/>
      <c r="Z163" s="2"/>
    </row>
    <row r="164" spans="1:26" x14ac:dyDescent="0.25">
      <c r="A164" s="3"/>
      <c r="B164" s="6"/>
      <c r="C164" s="3"/>
      <c r="D164" s="3"/>
      <c r="E164" s="3"/>
      <c r="F164" s="3"/>
      <c r="G164" s="6"/>
      <c r="H164" s="3"/>
      <c r="I164" s="3"/>
      <c r="J164" s="3"/>
      <c r="K164" s="3"/>
      <c r="L164" s="3"/>
      <c r="M164" s="3"/>
      <c r="N164" s="3"/>
      <c r="O164" s="3"/>
      <c r="P164" s="6"/>
      <c r="Q164" s="4"/>
      <c r="R164" s="3"/>
      <c r="S164" s="3"/>
      <c r="T164" s="6"/>
      <c r="U164" s="4"/>
      <c r="V164" s="4"/>
      <c r="W164" s="4"/>
      <c r="X164" s="94"/>
      <c r="Y164" s="97"/>
      <c r="Z164" s="2"/>
    </row>
    <row r="165" spans="1:26" x14ac:dyDescent="0.25">
      <c r="A165" s="3"/>
      <c r="B165" s="6"/>
      <c r="C165" s="3"/>
      <c r="D165" s="3"/>
      <c r="E165" s="3"/>
      <c r="F165" s="3"/>
      <c r="G165" s="6"/>
      <c r="H165" s="3"/>
      <c r="I165" s="3"/>
      <c r="J165" s="3"/>
      <c r="K165" s="3"/>
      <c r="L165" s="3"/>
      <c r="M165" s="3"/>
      <c r="N165" s="3"/>
      <c r="O165" s="3"/>
      <c r="P165" s="6"/>
      <c r="Q165" s="4"/>
      <c r="R165" s="3"/>
      <c r="S165" s="3"/>
      <c r="T165" s="6"/>
      <c r="U165" s="4"/>
      <c r="V165" s="4"/>
      <c r="W165" s="4"/>
      <c r="X165" s="94"/>
      <c r="Y165" s="97"/>
      <c r="Z165" s="2"/>
    </row>
    <row r="166" spans="1:26" x14ac:dyDescent="0.25">
      <c r="A166" s="3"/>
      <c r="B166" s="6"/>
      <c r="C166" s="3"/>
      <c r="D166" s="3"/>
      <c r="E166" s="3"/>
      <c r="F166" s="3"/>
      <c r="G166" s="6"/>
      <c r="H166" s="3"/>
      <c r="I166" s="3"/>
      <c r="J166" s="3"/>
      <c r="K166" s="3"/>
      <c r="L166" s="3"/>
      <c r="M166" s="3"/>
      <c r="N166" s="3"/>
      <c r="O166" s="3"/>
      <c r="P166" s="6"/>
      <c r="Q166" s="4"/>
      <c r="R166" s="3"/>
      <c r="S166" s="3"/>
      <c r="T166" s="6"/>
      <c r="U166" s="4"/>
      <c r="V166" s="4"/>
      <c r="W166" s="4"/>
      <c r="X166" s="94"/>
      <c r="Y166" s="97"/>
      <c r="Z166" s="2"/>
    </row>
    <row r="167" spans="1:26" x14ac:dyDescent="0.25">
      <c r="A167" s="3"/>
      <c r="B167" s="6"/>
      <c r="C167" s="3"/>
      <c r="D167" s="3"/>
      <c r="E167" s="3"/>
      <c r="F167" s="3"/>
      <c r="G167" s="6"/>
      <c r="H167" s="3"/>
      <c r="I167" s="3"/>
      <c r="J167" s="3"/>
      <c r="K167" s="3"/>
      <c r="L167" s="3"/>
      <c r="M167" s="3"/>
      <c r="N167" s="3"/>
      <c r="O167" s="3"/>
      <c r="P167" s="6"/>
      <c r="Q167" s="4"/>
      <c r="R167" s="3"/>
      <c r="S167" s="3"/>
      <c r="T167" s="6"/>
      <c r="U167" s="4"/>
      <c r="V167" s="4"/>
      <c r="W167" s="4"/>
      <c r="X167" s="94"/>
      <c r="Y167" s="97"/>
      <c r="Z167" s="2"/>
    </row>
    <row r="168" spans="1:26" x14ac:dyDescent="0.25">
      <c r="A168" s="3"/>
      <c r="B168" s="6"/>
      <c r="C168" s="3"/>
      <c r="D168" s="3"/>
      <c r="E168" s="3"/>
      <c r="F168" s="3"/>
      <c r="G168" s="6"/>
      <c r="H168" s="3"/>
      <c r="I168" s="3"/>
      <c r="J168" s="3"/>
      <c r="K168" s="3"/>
      <c r="L168" s="3"/>
      <c r="M168" s="3"/>
      <c r="N168" s="3"/>
      <c r="O168" s="3"/>
      <c r="P168" s="6"/>
      <c r="Q168" s="4"/>
      <c r="R168" s="3"/>
      <c r="S168" s="3"/>
      <c r="T168" s="6"/>
      <c r="U168" s="4"/>
      <c r="V168" s="4"/>
      <c r="W168" s="4"/>
      <c r="X168" s="94"/>
      <c r="Y168" s="97"/>
      <c r="Z168" s="2"/>
    </row>
    <row r="169" spans="1:26" x14ac:dyDescent="0.25">
      <c r="A169" s="3"/>
      <c r="B169" s="6"/>
      <c r="C169" s="3"/>
      <c r="D169" s="3"/>
      <c r="E169" s="3"/>
      <c r="F169" s="3"/>
      <c r="G169" s="6"/>
      <c r="H169" s="3"/>
      <c r="I169" s="3"/>
      <c r="J169" s="3"/>
      <c r="K169" s="3"/>
      <c r="L169" s="3"/>
      <c r="M169" s="3"/>
      <c r="N169" s="3"/>
      <c r="O169" s="3"/>
      <c r="P169" s="6"/>
      <c r="Q169" s="4"/>
      <c r="R169" s="3"/>
      <c r="S169" s="3"/>
      <c r="T169" s="6"/>
      <c r="U169" s="4"/>
      <c r="V169" s="4"/>
      <c r="W169" s="4"/>
      <c r="X169" s="94"/>
      <c r="Y169" s="97"/>
      <c r="Z169" s="2"/>
    </row>
    <row r="170" spans="1:26" x14ac:dyDescent="0.25">
      <c r="A170" s="3"/>
      <c r="B170" s="6"/>
      <c r="C170" s="3"/>
      <c r="D170" s="3"/>
      <c r="E170" s="3"/>
      <c r="F170" s="3"/>
      <c r="G170" s="6"/>
      <c r="H170" s="3"/>
      <c r="I170" s="3"/>
      <c r="J170" s="3"/>
      <c r="K170" s="3"/>
      <c r="L170" s="3"/>
      <c r="M170" s="3"/>
      <c r="N170" s="3"/>
      <c r="O170" s="3"/>
      <c r="P170" s="6"/>
      <c r="Q170" s="4"/>
      <c r="R170" s="3"/>
      <c r="S170" s="3"/>
      <c r="T170" s="6"/>
      <c r="U170" s="4"/>
      <c r="V170" s="4"/>
      <c r="W170" s="4"/>
      <c r="X170" s="94"/>
      <c r="Y170" s="97"/>
      <c r="Z170" s="2"/>
    </row>
    <row r="171" spans="1:26" x14ac:dyDescent="0.25">
      <c r="A171" s="3"/>
      <c r="B171" s="6"/>
      <c r="C171" s="3"/>
      <c r="D171" s="3"/>
      <c r="E171" s="3"/>
      <c r="F171" s="3"/>
      <c r="G171" s="6"/>
      <c r="H171" s="3"/>
      <c r="I171" s="3"/>
      <c r="J171" s="3"/>
      <c r="K171" s="3"/>
      <c r="L171" s="3"/>
      <c r="M171" s="3"/>
      <c r="N171" s="3"/>
      <c r="O171" s="3"/>
      <c r="P171" s="6"/>
      <c r="Q171" s="4"/>
      <c r="R171" s="3"/>
      <c r="S171" s="3"/>
      <c r="T171" s="6"/>
      <c r="U171" s="4"/>
      <c r="V171" s="4"/>
      <c r="W171" s="4"/>
      <c r="X171" s="94"/>
      <c r="Y171" s="97"/>
      <c r="Z171" s="2"/>
    </row>
    <row r="172" spans="1:26" x14ac:dyDescent="0.25">
      <c r="A172" s="3"/>
      <c r="B172" s="6"/>
      <c r="C172" s="3"/>
      <c r="D172" s="3"/>
      <c r="E172" s="3"/>
      <c r="F172" s="3"/>
      <c r="G172" s="6"/>
      <c r="H172" s="3"/>
      <c r="I172" s="3"/>
      <c r="J172" s="3"/>
      <c r="K172" s="3"/>
      <c r="L172" s="3"/>
      <c r="M172" s="3"/>
      <c r="N172" s="3"/>
      <c r="O172" s="3"/>
      <c r="P172" s="6"/>
      <c r="Q172" s="4"/>
      <c r="R172" s="3"/>
      <c r="S172" s="3"/>
      <c r="T172" s="6"/>
      <c r="U172" s="4"/>
      <c r="V172" s="4"/>
      <c r="W172" s="4"/>
      <c r="X172" s="94"/>
      <c r="Y172" s="97"/>
      <c r="Z172" s="2"/>
    </row>
    <row r="173" spans="1:26" x14ac:dyDescent="0.25">
      <c r="A173" s="3"/>
      <c r="B173" s="6"/>
      <c r="C173" s="3"/>
      <c r="D173" s="3"/>
      <c r="E173" s="3"/>
      <c r="F173" s="3"/>
      <c r="G173" s="6"/>
      <c r="H173" s="3"/>
      <c r="I173" s="3"/>
      <c r="J173" s="3"/>
      <c r="K173" s="3"/>
      <c r="L173" s="3"/>
      <c r="M173" s="3"/>
      <c r="N173" s="3"/>
      <c r="O173" s="3"/>
      <c r="P173" s="6"/>
      <c r="Q173" s="4"/>
      <c r="R173" s="3"/>
      <c r="S173" s="3"/>
      <c r="T173" s="6"/>
      <c r="U173" s="4"/>
      <c r="V173" s="4"/>
      <c r="W173" s="4"/>
      <c r="X173" s="94"/>
      <c r="Y173" s="97"/>
      <c r="Z173" s="2"/>
    </row>
    <row r="174" spans="1:26" x14ac:dyDescent="0.25">
      <c r="A174" s="3"/>
      <c r="B174" s="6"/>
      <c r="C174" s="3"/>
      <c r="D174" s="3"/>
      <c r="E174" s="3"/>
      <c r="F174" s="3"/>
      <c r="G174" s="6"/>
      <c r="H174" s="3"/>
      <c r="I174" s="3"/>
      <c r="J174" s="3"/>
      <c r="K174" s="3"/>
      <c r="L174" s="3"/>
      <c r="M174" s="3"/>
      <c r="N174" s="3"/>
      <c r="O174" s="3"/>
      <c r="P174" s="6"/>
      <c r="Q174" s="4"/>
      <c r="R174" s="3"/>
      <c r="S174" s="3"/>
      <c r="T174" s="6"/>
      <c r="U174" s="4"/>
      <c r="V174" s="4"/>
      <c r="W174" s="4"/>
      <c r="X174" s="94"/>
      <c r="Y174" s="97"/>
      <c r="Z174" s="2"/>
    </row>
    <row r="175" spans="1:26" x14ac:dyDescent="0.25">
      <c r="K175" s="2"/>
      <c r="Y175" s="98"/>
      <c r="Z175" s="2"/>
    </row>
    <row r="176" spans="1:26" x14ac:dyDescent="0.25">
      <c r="K176" s="2"/>
      <c r="Y176" s="2"/>
      <c r="Z176" s="2"/>
    </row>
    <row r="177" spans="11:26" x14ac:dyDescent="0.25">
      <c r="K177" s="2"/>
      <c r="Y177" s="2"/>
      <c r="Z177" s="2"/>
    </row>
    <row r="178" spans="11:26" x14ac:dyDescent="0.25">
      <c r="K178" s="2"/>
      <c r="Y178" s="2"/>
      <c r="Z178" s="2"/>
    </row>
    <row r="179" spans="11:26" x14ac:dyDescent="0.25">
      <c r="K179" s="2"/>
      <c r="Y179" s="2"/>
      <c r="Z179" s="2"/>
    </row>
    <row r="180" spans="11:26" x14ac:dyDescent="0.25">
      <c r="K180" s="2"/>
      <c r="Y180" s="2"/>
      <c r="Z180" s="2"/>
    </row>
    <row r="181" spans="11:26" x14ac:dyDescent="0.25">
      <c r="K181" s="2"/>
      <c r="Y181" s="2"/>
      <c r="Z181" s="2"/>
    </row>
    <row r="182" spans="11:26" x14ac:dyDescent="0.25">
      <c r="K182" s="2"/>
      <c r="Y182" s="2"/>
      <c r="Z182" s="2"/>
    </row>
    <row r="183" spans="11:26" x14ac:dyDescent="0.25">
      <c r="K183" s="2"/>
      <c r="Y183" s="2"/>
      <c r="Z183" s="2"/>
    </row>
    <row r="184" spans="11:26" x14ac:dyDescent="0.25">
      <c r="K184" s="2"/>
      <c r="Y184" s="2"/>
      <c r="Z184" s="2"/>
    </row>
    <row r="185" spans="11:26" x14ac:dyDescent="0.25">
      <c r="K185" s="2"/>
      <c r="Y185" s="2"/>
      <c r="Z185" s="2"/>
    </row>
    <row r="186" spans="11:26" x14ac:dyDescent="0.25">
      <c r="K186" s="2"/>
      <c r="Y186" s="2"/>
      <c r="Z186" s="2"/>
    </row>
    <row r="187" spans="11:26" x14ac:dyDescent="0.25">
      <c r="K187" s="2"/>
      <c r="Y187" s="2"/>
      <c r="Z187" s="2"/>
    </row>
    <row r="188" spans="11:26" x14ac:dyDescent="0.25">
      <c r="K188" s="2"/>
      <c r="Y188" s="2"/>
      <c r="Z188" s="2"/>
    </row>
    <row r="189" spans="11:26" x14ac:dyDescent="0.25">
      <c r="K189" s="2"/>
      <c r="Y189" s="2"/>
      <c r="Z189" s="2"/>
    </row>
    <row r="190" spans="11:26" x14ac:dyDescent="0.25">
      <c r="K190" s="2"/>
      <c r="Y190" s="2"/>
      <c r="Z190" s="2"/>
    </row>
    <row r="191" spans="11:26" x14ac:dyDescent="0.25">
      <c r="K191" s="2"/>
      <c r="Y191" s="2"/>
      <c r="Z191" s="2"/>
    </row>
    <row r="192" spans="11:26" x14ac:dyDescent="0.25">
      <c r="K192" s="2"/>
    </row>
    <row r="193" spans="11:11" x14ac:dyDescent="0.25">
      <c r="K193" s="2"/>
    </row>
    <row r="194" spans="11:11" x14ac:dyDescent="0.25">
      <c r="K194" s="2"/>
    </row>
    <row r="195" spans="11:11" x14ac:dyDescent="0.25">
      <c r="K195" s="2"/>
    </row>
    <row r="196" spans="11:11" x14ac:dyDescent="0.25">
      <c r="K196" s="2"/>
    </row>
    <row r="197" spans="11:11" x14ac:dyDescent="0.25">
      <c r="K197" s="2"/>
    </row>
    <row r="198" spans="11:11" x14ac:dyDescent="0.25">
      <c r="K198" s="2"/>
    </row>
    <row r="199" spans="11:11" x14ac:dyDescent="0.25">
      <c r="K199" s="2"/>
    </row>
    <row r="200" spans="11:11" x14ac:dyDescent="0.25">
      <c r="K200" s="2"/>
    </row>
    <row r="201" spans="11:11" x14ac:dyDescent="0.25">
      <c r="K201" s="2"/>
    </row>
    <row r="202" spans="11:11" x14ac:dyDescent="0.25">
      <c r="K202" s="2"/>
    </row>
    <row r="203" spans="11:11" x14ac:dyDescent="0.25">
      <c r="K203" s="2"/>
    </row>
    <row r="204" spans="11:11" x14ac:dyDescent="0.25">
      <c r="K204" s="2"/>
    </row>
    <row r="205" spans="11:11" x14ac:dyDescent="0.25">
      <c r="K205" s="2"/>
    </row>
    <row r="206" spans="11:11" x14ac:dyDescent="0.25">
      <c r="K206" s="2"/>
    </row>
    <row r="207" spans="11:11" x14ac:dyDescent="0.25">
      <c r="K207" s="2"/>
    </row>
    <row r="208" spans="11:11" x14ac:dyDescent="0.25">
      <c r="K208" s="2"/>
    </row>
    <row r="209" spans="11:11" x14ac:dyDescent="0.25">
      <c r="K209" s="2"/>
    </row>
    <row r="210" spans="11:11" x14ac:dyDescent="0.25">
      <c r="K210" s="2"/>
    </row>
    <row r="211" spans="11:11" x14ac:dyDescent="0.25">
      <c r="K211" s="2"/>
    </row>
    <row r="212" spans="11:11" x14ac:dyDescent="0.25">
      <c r="K212" s="2"/>
    </row>
    <row r="213" spans="11:11" x14ac:dyDescent="0.25">
      <c r="K213" s="2"/>
    </row>
    <row r="214" spans="11:11" x14ac:dyDescent="0.25">
      <c r="K214" s="2"/>
    </row>
    <row r="215" spans="11:11" x14ac:dyDescent="0.25">
      <c r="K215" s="2"/>
    </row>
    <row r="216" spans="11:11" x14ac:dyDescent="0.25">
      <c r="K216" s="2"/>
    </row>
    <row r="217" spans="11:11" x14ac:dyDescent="0.25">
      <c r="K217" s="2"/>
    </row>
    <row r="218" spans="11:11" x14ac:dyDescent="0.25">
      <c r="K218" s="2"/>
    </row>
    <row r="219" spans="11:11" x14ac:dyDescent="0.25">
      <c r="K219" s="2"/>
    </row>
    <row r="220" spans="11:11" x14ac:dyDescent="0.25">
      <c r="K220" s="2"/>
    </row>
    <row r="221" spans="11:11" x14ac:dyDescent="0.25">
      <c r="K221" s="2"/>
    </row>
    <row r="222" spans="11:11" x14ac:dyDescent="0.25">
      <c r="K222" s="2"/>
    </row>
    <row r="223" spans="11:11" x14ac:dyDescent="0.25">
      <c r="K223" s="2"/>
    </row>
    <row r="224" spans="11:11" x14ac:dyDescent="0.25">
      <c r="K224" s="2"/>
    </row>
    <row r="225" spans="11:11" x14ac:dyDescent="0.25">
      <c r="K225" s="2"/>
    </row>
  </sheetData>
  <mergeCells count="16">
    <mergeCell ref="P10:P11"/>
    <mergeCell ref="A3:X3"/>
    <mergeCell ref="B4:I4"/>
    <mergeCell ref="K4:N4"/>
    <mergeCell ref="O4:T4"/>
    <mergeCell ref="A5:X5"/>
    <mergeCell ref="A6:A8"/>
    <mergeCell ref="B6:I8"/>
    <mergeCell ref="J6:J8"/>
    <mergeCell ref="K6:L8"/>
    <mergeCell ref="M6:N8"/>
    <mergeCell ref="O6:R6"/>
    <mergeCell ref="S6:V8"/>
    <mergeCell ref="O7:R7"/>
    <mergeCell ref="O8:R8"/>
    <mergeCell ref="A9:X9"/>
  </mergeCells>
  <dataValidations disablePrompts="1" count="1">
    <dataValidation type="list" allowBlank="1" showInputMessage="1" showErrorMessage="1" sqref="G12:G22 G28:G29" xr:uid="{7ADFE860-2806-4522-92D7-7FCF5CF8174F}">
      <formula1>$AJ$1:$AJ$2</formula1>
    </dataValidation>
  </dataValidations>
  <hyperlinks>
    <hyperlink ref="A12:A16" r:id="rId1" display="General administrative work - computer work " xr:uid="{F9619B2A-3B2D-4023-9C57-96B9B5132A43}"/>
    <hyperlink ref="A17:A22" r:id="rId2" display="Plant walk through and inspections" xr:uid="{109BF83B-892F-4D38-9A1D-B40992A475C4}"/>
    <hyperlink ref="A23" r:id="rId3" xr:uid="{5219F442-3FEF-4101-9FAA-28490D39E31D}"/>
    <hyperlink ref="A24:A28" r:id="rId4" display="General administrative work - computer work " xr:uid="{3019B15E-DE86-4E6C-BAFC-FACA626D1793}"/>
    <hyperlink ref="A29" r:id="rId5" xr:uid="{BA825B06-855A-4B37-AB11-11392BDF6CD4}"/>
    <hyperlink ref="A30:A32" r:id="rId6" display="Going around the work place (going to the toilet, meetings, canteen, park home to park home)" xr:uid="{23E64DFB-0A86-4228-8CD8-F21607073DAC}"/>
    <hyperlink ref="A33:A37" r:id="rId7" display="conducting normal duties on a daily basis" xr:uid="{8CB0F1BD-3197-45FC-A2F3-6583BED39ACE}"/>
  </hyperlinks>
  <pageMargins left="0.7" right="0.7" top="0.75" bottom="0.75" header="0.3" footer="0.3"/>
  <pageSetup paperSize="9" orientation="landscape" r:id="rId8"/>
  <extLst>
    <ext xmlns:x14="http://schemas.microsoft.com/office/spreadsheetml/2009/9/main" uri="{CCE6A557-97BC-4b89-ADB6-D9C93CAAB3DF}">
      <x14:dataValidations xmlns:xm="http://schemas.microsoft.com/office/excel/2006/main" disablePrompts="1" count="6">
        <x14:dataValidation type="list" allowBlank="1" showInputMessage="1" showErrorMessage="1" xr:uid="{905D7F20-971B-44DA-83AE-629C04079CF7}">
          <x14:formula1>
            <xm:f>'Consequence rating'!$Q$3:$Q$4</xm:f>
          </x14:formula1>
          <xm:sqref>B38:B174</xm:sqref>
        </x14:dataValidation>
        <x14:dataValidation type="list" allowBlank="1" showInputMessage="1" showErrorMessage="1" promptTitle="Risk type" prompt="Select the risk catergory whether the risk has Safety or Health effects " xr:uid="{D9794EBA-2206-4293-A975-FE4DD6539255}">
          <x14:formula1>
            <xm:f>'Consequence rating'!$R$3:$R$4</xm:f>
          </x14:formula1>
          <xm:sqref>G38:G174</xm:sqref>
        </x14:dataValidation>
        <x14:dataValidation type="list" allowBlank="1" showInputMessage="1" showErrorMessage="1" promptTitle="Consequence criteria" prompt="Please use the criteia attached on the consequence criteria tab in this Workbook" xr:uid="{2CFC857D-832A-4D1D-8A46-01B578E8BA00}">
          <x14:formula1>
            <xm:f>'Consequence rating'!$S$3:$S$8</xm:f>
          </x14:formula1>
          <xm:sqref>N38:N174</xm:sqref>
        </x14:dataValidation>
        <x14:dataValidation type="list" allowBlank="1" showInputMessage="1" showErrorMessage="1" promptTitle="Likelihood criteria" prompt="Please use criteria attached in th Likelihood criteria tab of this workbook" xr:uid="{9E557075-22DD-4CEB-BB1F-CC0E34D63C1C}">
          <x14:formula1>
            <xm:f>'Consequence rating'!$T$3:$T$7</xm:f>
          </x14:formula1>
          <xm:sqref>O38:O174</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A95B12BE-AE99-4749-8C73-AC223A8B30AA}">
          <x14:formula1>
            <xm:f>'Consequence rating'!$V$3:$V$6</xm:f>
          </x14:formula1>
          <xm:sqref>P38:P174</xm:sqref>
        </x14:dataValidation>
        <x14:dataValidation type="list" allowBlank="1" showErrorMessage="1" promptTitle="Risk control effectiveness" prompt="_x000a_" xr:uid="{17722626-9678-4AA4-B08C-748F20C96090}">
          <x14:formula1>
            <xm:f>'Consequence rating'!$U$3:$U$6</xm:f>
          </x14:formula1>
          <xm:sqref>Q38:Q174</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3FCC9-239F-4D45-943D-EEB606BFBD5E}">
  <dimension ref="A1:BH225"/>
  <sheetViews>
    <sheetView zoomScale="80" zoomScaleNormal="80" workbookViewId="0">
      <selection activeCell="B6" sqref="B6:I8"/>
    </sheetView>
  </sheetViews>
  <sheetFormatPr defaultRowHeight="15" x14ac:dyDescent="0.25"/>
  <cols>
    <col min="1" max="1" width="29.7109375" customWidth="1"/>
    <col min="2" max="2" width="24" customWidth="1"/>
    <col min="3" max="3" width="8.28515625" customWidth="1"/>
    <col min="4" max="4" width="32" customWidth="1"/>
    <col min="5" max="5" width="7.42578125" customWidth="1"/>
    <col min="6" max="6" width="32.5703125" customWidth="1"/>
    <col min="7" max="7" width="9.140625" customWidth="1"/>
    <col min="8" max="8" width="31.42578125" customWidth="1"/>
    <col min="9" max="9" width="21.5703125" customWidth="1"/>
    <col min="10" max="10" width="22.7109375" customWidth="1"/>
    <col min="11" max="11" width="28.28515625" style="1" customWidth="1"/>
    <col min="12" max="12" width="26" style="2" customWidth="1"/>
    <col min="13" max="13" width="41" style="2" customWidth="1"/>
    <col min="14" max="14" width="9.42578125" customWidth="1"/>
    <col min="15" max="15" width="8.28515625" customWidth="1"/>
    <col min="16" max="16" width="8.7109375" customWidth="1"/>
    <col min="17" max="17" width="12.42578125" customWidth="1"/>
    <col min="18" max="18" width="41.42578125" customWidth="1"/>
    <col min="19" max="19" width="22.140625" customWidth="1"/>
    <col min="20" max="20" width="21.7109375" customWidth="1"/>
    <col min="21" max="21" width="17" bestFit="1" customWidth="1"/>
    <col min="22" max="23" width="17" customWidth="1"/>
    <col min="24" max="24" width="25.7109375" customWidth="1"/>
    <col min="25" max="25" width="15" customWidth="1"/>
    <col min="43" max="43" width="17.140625" customWidth="1"/>
  </cols>
  <sheetData>
    <row r="1" spans="1:60" ht="15.75" customHeight="1" x14ac:dyDescent="0.25">
      <c r="K1" s="2"/>
    </row>
    <row r="2" spans="1:60" ht="15.75" customHeight="1" x14ac:dyDescent="0.25">
      <c r="K2" s="2"/>
    </row>
    <row r="3" spans="1:60" ht="18.75" x14ac:dyDescent="0.3">
      <c r="A3" s="594" t="s">
        <v>55</v>
      </c>
      <c r="B3" s="595"/>
      <c r="C3" s="595"/>
      <c r="D3" s="595"/>
      <c r="E3" s="595"/>
      <c r="F3" s="595"/>
      <c r="G3" s="595"/>
      <c r="H3" s="595"/>
      <c r="I3" s="595"/>
      <c r="J3" s="595"/>
      <c r="K3" s="595"/>
      <c r="L3" s="595"/>
      <c r="M3" s="595"/>
      <c r="N3" s="595"/>
      <c r="O3" s="595"/>
      <c r="P3" s="595"/>
      <c r="Q3" s="595"/>
      <c r="R3" s="595"/>
      <c r="S3" s="595"/>
      <c r="T3" s="595"/>
      <c r="U3" s="595"/>
      <c r="V3" s="595"/>
      <c r="W3" s="595"/>
      <c r="X3" s="596"/>
    </row>
    <row r="4" spans="1:60" ht="63.75" customHeight="1" x14ac:dyDescent="0.25">
      <c r="A4" s="83" t="s">
        <v>64</v>
      </c>
      <c r="B4" s="597" t="s">
        <v>336</v>
      </c>
      <c r="C4" s="598"/>
      <c r="D4" s="598"/>
      <c r="E4" s="598"/>
      <c r="F4" s="598"/>
      <c r="G4" s="598"/>
      <c r="H4" s="598"/>
      <c r="I4" s="599"/>
      <c r="J4" s="81" t="s">
        <v>65</v>
      </c>
      <c r="K4" s="600" t="s">
        <v>4897</v>
      </c>
      <c r="L4" s="601"/>
      <c r="M4" s="601"/>
      <c r="N4" s="602"/>
      <c r="O4" s="603"/>
      <c r="P4" s="603"/>
      <c r="Q4" s="603"/>
      <c r="R4" s="603"/>
      <c r="S4" s="603"/>
      <c r="T4" s="603"/>
      <c r="U4" s="84" t="s">
        <v>72</v>
      </c>
      <c r="V4" s="84"/>
      <c r="W4" s="85" t="s">
        <v>117</v>
      </c>
      <c r="X4" s="100" t="s">
        <v>116</v>
      </c>
      <c r="Z4" s="2"/>
      <c r="AA4" s="2"/>
      <c r="AB4" s="2"/>
    </row>
    <row r="5" spans="1:60" ht="9.75" customHeight="1" x14ac:dyDescent="0.25">
      <c r="A5" s="604"/>
      <c r="B5" s="604"/>
      <c r="C5" s="604"/>
      <c r="D5" s="604"/>
      <c r="E5" s="604"/>
      <c r="F5" s="604"/>
      <c r="G5" s="604"/>
      <c r="H5" s="604"/>
      <c r="I5" s="604"/>
      <c r="J5" s="604"/>
      <c r="K5" s="604"/>
      <c r="L5" s="604"/>
      <c r="M5" s="604"/>
      <c r="N5" s="604"/>
      <c r="O5" s="604"/>
      <c r="P5" s="604"/>
      <c r="Q5" s="604"/>
      <c r="R5" s="604"/>
      <c r="S5" s="604"/>
      <c r="T5" s="604"/>
      <c r="U5" s="604"/>
      <c r="V5" s="604"/>
      <c r="W5" s="604"/>
      <c r="X5" s="604"/>
      <c r="Z5" s="2"/>
      <c r="AA5" s="2"/>
      <c r="AB5" s="2"/>
    </row>
    <row r="6" spans="1:60" ht="30" customHeight="1" x14ac:dyDescent="0.25">
      <c r="A6" s="605" t="s">
        <v>1</v>
      </c>
      <c r="B6" s="607" t="s">
        <v>4819</v>
      </c>
      <c r="C6" s="608"/>
      <c r="D6" s="608"/>
      <c r="E6" s="608"/>
      <c r="F6" s="608"/>
      <c r="G6" s="608"/>
      <c r="H6" s="608"/>
      <c r="I6" s="609"/>
      <c r="J6" s="613" t="s">
        <v>2</v>
      </c>
      <c r="K6" s="615" t="s">
        <v>4898</v>
      </c>
      <c r="L6" s="615"/>
      <c r="M6" s="616" t="s">
        <v>56</v>
      </c>
      <c r="N6" s="617"/>
      <c r="O6" s="620" t="s">
        <v>4894</v>
      </c>
      <c r="P6" s="620"/>
      <c r="Q6" s="620"/>
      <c r="R6" s="620"/>
      <c r="S6" s="621"/>
      <c r="T6" s="622"/>
      <c r="U6" s="622"/>
      <c r="V6" s="623"/>
      <c r="W6" s="82" t="s">
        <v>66</v>
      </c>
      <c r="X6" s="101"/>
      <c r="Z6" s="2"/>
      <c r="AA6" s="2"/>
      <c r="AB6" s="2"/>
    </row>
    <row r="7" spans="1:60" ht="30.75" customHeight="1" x14ac:dyDescent="0.25">
      <c r="A7" s="606"/>
      <c r="B7" s="610"/>
      <c r="C7" s="611"/>
      <c r="D7" s="611"/>
      <c r="E7" s="611"/>
      <c r="F7" s="611"/>
      <c r="G7" s="611"/>
      <c r="H7" s="611"/>
      <c r="I7" s="612"/>
      <c r="J7" s="614"/>
      <c r="K7" s="615"/>
      <c r="L7" s="615"/>
      <c r="M7" s="618"/>
      <c r="N7" s="619"/>
      <c r="O7" s="620" t="s">
        <v>4895</v>
      </c>
      <c r="P7" s="620"/>
      <c r="Q7" s="620"/>
      <c r="R7" s="620"/>
      <c r="S7" s="624"/>
      <c r="T7" s="625"/>
      <c r="U7" s="625"/>
      <c r="V7" s="626"/>
      <c r="W7" s="82" t="s">
        <v>118</v>
      </c>
      <c r="X7" s="101">
        <v>5</v>
      </c>
      <c r="Z7" s="2"/>
      <c r="AA7" s="2"/>
      <c r="AB7" s="2"/>
    </row>
    <row r="8" spans="1:60" ht="30.75" customHeight="1" x14ac:dyDescent="0.25">
      <c r="A8" s="606"/>
      <c r="B8" s="610"/>
      <c r="C8" s="611"/>
      <c r="D8" s="611"/>
      <c r="E8" s="611"/>
      <c r="F8" s="611"/>
      <c r="G8" s="611"/>
      <c r="H8" s="611"/>
      <c r="I8" s="612"/>
      <c r="J8" s="614"/>
      <c r="K8" s="615"/>
      <c r="L8" s="615"/>
      <c r="M8" s="618"/>
      <c r="N8" s="619"/>
      <c r="O8" s="620" t="s">
        <v>122</v>
      </c>
      <c r="P8" s="620"/>
      <c r="Q8" s="620"/>
      <c r="R8" s="620"/>
      <c r="S8" s="624"/>
      <c r="T8" s="625"/>
      <c r="U8" s="625"/>
      <c r="V8" s="626"/>
      <c r="W8" s="82" t="s">
        <v>119</v>
      </c>
      <c r="X8" s="102">
        <v>46507</v>
      </c>
      <c r="Z8" s="2"/>
      <c r="AA8" s="2"/>
      <c r="AB8" s="2"/>
    </row>
    <row r="9" spans="1:60" ht="15.75" customHeight="1" thickBot="1" x14ac:dyDescent="0.3">
      <c r="A9" s="627" t="s">
        <v>52</v>
      </c>
      <c r="B9" s="628"/>
      <c r="C9" s="628"/>
      <c r="D9" s="628"/>
      <c r="E9" s="628"/>
      <c r="F9" s="628"/>
      <c r="G9" s="628"/>
      <c r="H9" s="628"/>
      <c r="I9" s="628"/>
      <c r="J9" s="628"/>
      <c r="K9" s="628"/>
      <c r="L9" s="628"/>
      <c r="M9" s="628"/>
      <c r="N9" s="628"/>
      <c r="O9" s="628"/>
      <c r="P9" s="628"/>
      <c r="Q9" s="628"/>
      <c r="R9" s="628"/>
      <c r="S9" s="628"/>
      <c r="T9" s="628"/>
      <c r="U9" s="628"/>
      <c r="V9" s="628"/>
      <c r="W9" s="628"/>
      <c r="X9" s="628"/>
      <c r="Z9" s="2"/>
      <c r="AA9" s="2"/>
      <c r="AB9" s="2"/>
    </row>
    <row r="10" spans="1:60" ht="78" customHeight="1" x14ac:dyDescent="0.25">
      <c r="A10" s="40" t="s">
        <v>124</v>
      </c>
      <c r="B10" s="42" t="s">
        <v>125</v>
      </c>
      <c r="C10" s="42" t="s">
        <v>126</v>
      </c>
      <c r="D10" s="42" t="s">
        <v>135</v>
      </c>
      <c r="E10" s="42" t="s">
        <v>127</v>
      </c>
      <c r="F10" s="42" t="s">
        <v>136</v>
      </c>
      <c r="G10" s="42" t="s">
        <v>128</v>
      </c>
      <c r="H10" s="44" t="s">
        <v>130</v>
      </c>
      <c r="I10" s="41" t="s">
        <v>131</v>
      </c>
      <c r="J10" s="43" t="s">
        <v>14</v>
      </c>
      <c r="K10" s="43" t="s">
        <v>132</v>
      </c>
      <c r="L10" s="43" t="s">
        <v>133</v>
      </c>
      <c r="M10" s="50" t="s">
        <v>3</v>
      </c>
      <c r="N10" s="51" t="s">
        <v>0</v>
      </c>
      <c r="O10" s="52"/>
      <c r="P10" s="592" t="s">
        <v>4</v>
      </c>
      <c r="Q10" s="45"/>
      <c r="R10" s="86" t="s">
        <v>123</v>
      </c>
      <c r="S10" s="46" t="s">
        <v>5</v>
      </c>
      <c r="T10" s="47" t="s">
        <v>6</v>
      </c>
      <c r="U10" s="48" t="s">
        <v>7</v>
      </c>
      <c r="V10" s="49" t="s">
        <v>71</v>
      </c>
      <c r="W10" s="49" t="s">
        <v>8</v>
      </c>
      <c r="X10" s="48" t="s">
        <v>114</v>
      </c>
      <c r="Z10" s="2"/>
      <c r="AA10" s="2"/>
      <c r="AB10" s="2"/>
    </row>
    <row r="11" spans="1:60" s="21" customFormat="1" ht="156" customHeight="1" x14ac:dyDescent="0.2">
      <c r="A11" s="25" t="s">
        <v>48</v>
      </c>
      <c r="B11" s="87" t="s">
        <v>129</v>
      </c>
      <c r="C11" s="31" t="s">
        <v>9</v>
      </c>
      <c r="D11" s="31" t="s">
        <v>69</v>
      </c>
      <c r="E11" s="26" t="s">
        <v>9</v>
      </c>
      <c r="F11" s="30" t="s">
        <v>67</v>
      </c>
      <c r="G11" s="30" t="s">
        <v>16</v>
      </c>
      <c r="H11" s="31" t="s">
        <v>11</v>
      </c>
      <c r="I11" s="27" t="s">
        <v>68</v>
      </c>
      <c r="J11" s="28" t="s">
        <v>10</v>
      </c>
      <c r="K11" s="29" t="s">
        <v>15</v>
      </c>
      <c r="L11" s="99" t="s">
        <v>70</v>
      </c>
      <c r="M11" s="28" t="s">
        <v>115</v>
      </c>
      <c r="N11" s="39" t="s">
        <v>18</v>
      </c>
      <c r="O11" s="38" t="s">
        <v>12</v>
      </c>
      <c r="P11" s="593"/>
      <c r="Q11" s="32" t="s">
        <v>51</v>
      </c>
      <c r="R11" s="33" t="s">
        <v>138</v>
      </c>
      <c r="S11" s="34" t="s">
        <v>49</v>
      </c>
      <c r="T11" s="35" t="s">
        <v>139</v>
      </c>
      <c r="U11" s="36" t="s">
        <v>13</v>
      </c>
      <c r="V11" s="37" t="s">
        <v>140</v>
      </c>
      <c r="W11" s="552" t="s">
        <v>141</v>
      </c>
      <c r="X11" s="552" t="s">
        <v>137</v>
      </c>
      <c r="Z11" s="20"/>
      <c r="AA11" s="20"/>
      <c r="AB11" s="20"/>
    </row>
    <row r="12" spans="1:60" x14ac:dyDescent="0.25">
      <c r="A12" s="249" t="s">
        <v>3673</v>
      </c>
      <c r="B12" s="262"/>
      <c r="C12" s="305"/>
      <c r="D12" s="162"/>
      <c r="E12" s="163"/>
      <c r="F12" s="165"/>
      <c r="G12" s="163"/>
      <c r="H12" s="165"/>
      <c r="I12" s="162"/>
      <c r="J12" s="163"/>
      <c r="K12" s="162"/>
      <c r="L12" s="162"/>
      <c r="M12" s="162"/>
      <c r="N12" s="162"/>
      <c r="O12" s="162"/>
      <c r="P12" s="263"/>
      <c r="Q12" s="162"/>
      <c r="R12" s="162"/>
      <c r="S12" s="272"/>
      <c r="T12" s="272"/>
      <c r="U12" s="273"/>
      <c r="V12" s="164"/>
      <c r="W12" s="581"/>
      <c r="X12" s="164"/>
    </row>
    <row r="13" spans="1:60" ht="45" x14ac:dyDescent="0.25">
      <c r="A13" s="406" t="s">
        <v>145</v>
      </c>
      <c r="B13" s="119" t="s">
        <v>146</v>
      </c>
      <c r="C13" s="428" t="s">
        <v>3345</v>
      </c>
      <c r="D13" s="352" t="s">
        <v>3674</v>
      </c>
      <c r="E13" s="429" t="s">
        <v>3346</v>
      </c>
      <c r="F13" s="352" t="s">
        <v>968</v>
      </c>
      <c r="G13" s="352" t="s">
        <v>54</v>
      </c>
      <c r="H13" s="352" t="s">
        <v>164</v>
      </c>
      <c r="I13" s="352" t="s">
        <v>151</v>
      </c>
      <c r="J13" s="352" t="s">
        <v>159</v>
      </c>
      <c r="K13" s="407" t="s">
        <v>3675</v>
      </c>
      <c r="L13" s="352" t="s">
        <v>165</v>
      </c>
      <c r="M13" s="352" t="s">
        <v>1198</v>
      </c>
      <c r="N13" s="407">
        <v>2</v>
      </c>
      <c r="O13" s="430" t="s">
        <v>358</v>
      </c>
      <c r="P13" s="431" t="s">
        <v>21</v>
      </c>
      <c r="Q13" s="432" t="s">
        <v>207</v>
      </c>
      <c r="R13" s="415" t="s">
        <v>3545</v>
      </c>
      <c r="S13" s="415" t="s">
        <v>3676</v>
      </c>
      <c r="T13" s="117" t="s">
        <v>3677</v>
      </c>
      <c r="U13" s="352" t="s">
        <v>160</v>
      </c>
      <c r="V13" s="122"/>
      <c r="W13" s="122"/>
      <c r="X13" s="122"/>
      <c r="Y13" s="2"/>
      <c r="Z13" s="2"/>
    </row>
    <row r="14" spans="1:60" s="2" customFormat="1" ht="56.25" x14ac:dyDescent="0.25">
      <c r="A14" s="406" t="s">
        <v>1201</v>
      </c>
      <c r="B14" s="119" t="s">
        <v>146</v>
      </c>
      <c r="C14" s="428" t="s">
        <v>3352</v>
      </c>
      <c r="D14" s="352" t="s">
        <v>170</v>
      </c>
      <c r="E14" s="429" t="s">
        <v>3354</v>
      </c>
      <c r="F14" s="352" t="s">
        <v>171</v>
      </c>
      <c r="G14" s="352" t="s">
        <v>54</v>
      </c>
      <c r="H14" s="352" t="s">
        <v>172</v>
      </c>
      <c r="I14" s="352" t="s">
        <v>151</v>
      </c>
      <c r="J14" s="352" t="s">
        <v>159</v>
      </c>
      <c r="K14" s="407" t="s">
        <v>3675</v>
      </c>
      <c r="L14" s="352" t="s">
        <v>173</v>
      </c>
      <c r="M14" s="352" t="s">
        <v>1218</v>
      </c>
      <c r="N14" s="407">
        <v>2</v>
      </c>
      <c r="O14" s="430" t="s">
        <v>358</v>
      </c>
      <c r="P14" s="431" t="s">
        <v>21</v>
      </c>
      <c r="Q14" s="432" t="s">
        <v>207</v>
      </c>
      <c r="R14" s="415" t="s">
        <v>3549</v>
      </c>
      <c r="S14" s="415" t="s">
        <v>3678</v>
      </c>
      <c r="T14" s="117" t="s">
        <v>3677</v>
      </c>
      <c r="U14" s="352" t="s">
        <v>802</v>
      </c>
      <c r="V14" s="122"/>
      <c r="W14" s="122"/>
      <c r="X14" s="122"/>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row>
    <row r="15" spans="1:60" s="2" customFormat="1" ht="56.25" x14ac:dyDescent="0.25">
      <c r="A15" s="406" t="s">
        <v>1209</v>
      </c>
      <c r="B15" s="119" t="s">
        <v>146</v>
      </c>
      <c r="C15" s="428" t="s">
        <v>3362</v>
      </c>
      <c r="D15" s="352" t="s">
        <v>3679</v>
      </c>
      <c r="E15" s="429" t="s">
        <v>3364</v>
      </c>
      <c r="F15" s="352" t="s">
        <v>180</v>
      </c>
      <c r="G15" s="352" t="s">
        <v>54</v>
      </c>
      <c r="H15" s="352" t="s">
        <v>181</v>
      </c>
      <c r="I15" s="352" t="s">
        <v>151</v>
      </c>
      <c r="J15" s="352" t="s">
        <v>159</v>
      </c>
      <c r="K15" s="407" t="s">
        <v>3675</v>
      </c>
      <c r="L15" s="352" t="s">
        <v>165</v>
      </c>
      <c r="M15" s="352" t="s">
        <v>3553</v>
      </c>
      <c r="N15" s="407">
        <v>2</v>
      </c>
      <c r="O15" s="430" t="s">
        <v>80</v>
      </c>
      <c r="P15" s="431" t="s">
        <v>21</v>
      </c>
      <c r="Q15" s="432" t="s">
        <v>207</v>
      </c>
      <c r="R15" s="415" t="s">
        <v>3680</v>
      </c>
      <c r="S15" s="415" t="s">
        <v>3681</v>
      </c>
      <c r="T15" s="117" t="s">
        <v>3677</v>
      </c>
      <c r="U15" s="352" t="s">
        <v>975</v>
      </c>
      <c r="V15" s="122"/>
      <c r="W15" s="122"/>
      <c r="X15" s="122"/>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row>
    <row r="16" spans="1:60" s="2" customFormat="1" ht="45" x14ac:dyDescent="0.25">
      <c r="A16" s="406" t="s">
        <v>194</v>
      </c>
      <c r="B16" s="119" t="s">
        <v>146</v>
      </c>
      <c r="C16" s="428" t="s">
        <v>3372</v>
      </c>
      <c r="D16" s="352" t="s">
        <v>187</v>
      </c>
      <c r="E16" s="429" t="s">
        <v>3374</v>
      </c>
      <c r="F16" s="352" t="s">
        <v>3682</v>
      </c>
      <c r="G16" s="352" t="s">
        <v>53</v>
      </c>
      <c r="H16" s="352" t="s">
        <v>189</v>
      </c>
      <c r="I16" s="352" t="s">
        <v>151</v>
      </c>
      <c r="J16" s="352" t="s">
        <v>159</v>
      </c>
      <c r="K16" s="407" t="s">
        <v>3675</v>
      </c>
      <c r="L16" s="352" t="s">
        <v>190</v>
      </c>
      <c r="M16" s="352" t="s">
        <v>191</v>
      </c>
      <c r="N16" s="407">
        <v>3</v>
      </c>
      <c r="O16" s="430" t="s">
        <v>358</v>
      </c>
      <c r="P16" s="433" t="s">
        <v>20</v>
      </c>
      <c r="Q16" s="432" t="s">
        <v>156</v>
      </c>
      <c r="R16" s="415" t="s">
        <v>3683</v>
      </c>
      <c r="S16" s="415" t="s">
        <v>3684</v>
      </c>
      <c r="T16" s="117" t="s">
        <v>3677</v>
      </c>
      <c r="U16" s="352" t="s">
        <v>1704</v>
      </c>
      <c r="V16" s="122"/>
      <c r="W16" s="122"/>
      <c r="X16" s="122"/>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row>
    <row r="17" spans="1:60" s="2" customFormat="1" ht="60" x14ac:dyDescent="0.25">
      <c r="A17" s="406" t="s">
        <v>3685</v>
      </c>
      <c r="B17" s="119" t="s">
        <v>146</v>
      </c>
      <c r="C17" s="428" t="s">
        <v>3381</v>
      </c>
      <c r="D17" s="352" t="s">
        <v>863</v>
      </c>
      <c r="E17" s="429" t="s">
        <v>3382</v>
      </c>
      <c r="F17" s="352" t="s">
        <v>1604</v>
      </c>
      <c r="G17" s="352" t="s">
        <v>53</v>
      </c>
      <c r="H17" s="352" t="s">
        <v>1605</v>
      </c>
      <c r="I17" s="352" t="s">
        <v>151</v>
      </c>
      <c r="J17" s="352" t="s">
        <v>159</v>
      </c>
      <c r="K17" s="407" t="s">
        <v>3675</v>
      </c>
      <c r="L17" s="352" t="s">
        <v>1606</v>
      </c>
      <c r="M17" s="352" t="s">
        <v>3686</v>
      </c>
      <c r="N17" s="407">
        <v>4</v>
      </c>
      <c r="O17" s="430" t="s">
        <v>358</v>
      </c>
      <c r="P17" s="433" t="s">
        <v>20</v>
      </c>
      <c r="Q17" s="432" t="s">
        <v>156</v>
      </c>
      <c r="R17" s="171" t="s">
        <v>3687</v>
      </c>
      <c r="S17" s="415" t="s">
        <v>3688</v>
      </c>
      <c r="T17" s="117" t="s">
        <v>3677</v>
      </c>
      <c r="U17" s="352" t="s">
        <v>1704</v>
      </c>
      <c r="V17" s="122"/>
      <c r="W17" s="122"/>
      <c r="X17" s="122"/>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row>
    <row r="18" spans="1:60" s="2" customFormat="1" ht="60" x14ac:dyDescent="0.25">
      <c r="A18" s="406" t="s">
        <v>3689</v>
      </c>
      <c r="B18" s="119" t="s">
        <v>146</v>
      </c>
      <c r="C18" s="428" t="s">
        <v>3386</v>
      </c>
      <c r="D18" s="352" t="s">
        <v>3455</v>
      </c>
      <c r="E18" s="429" t="s">
        <v>3387</v>
      </c>
      <c r="F18" s="352" t="s">
        <v>3242</v>
      </c>
      <c r="G18" s="352" t="s">
        <v>53</v>
      </c>
      <c r="H18" s="352" t="s">
        <v>2339</v>
      </c>
      <c r="I18" s="352" t="s">
        <v>151</v>
      </c>
      <c r="J18" s="352" t="s">
        <v>159</v>
      </c>
      <c r="K18" s="407" t="s">
        <v>3675</v>
      </c>
      <c r="L18" s="352" t="s">
        <v>567</v>
      </c>
      <c r="M18" s="352" t="s">
        <v>2340</v>
      </c>
      <c r="N18" s="407">
        <v>4</v>
      </c>
      <c r="O18" s="430" t="s">
        <v>358</v>
      </c>
      <c r="P18" s="433" t="s">
        <v>20</v>
      </c>
      <c r="Q18" s="432" t="s">
        <v>156</v>
      </c>
      <c r="R18" s="352" t="s">
        <v>2340</v>
      </c>
      <c r="S18" s="415" t="s">
        <v>3690</v>
      </c>
      <c r="T18" s="117" t="s">
        <v>3677</v>
      </c>
      <c r="U18" s="352" t="s">
        <v>3691</v>
      </c>
      <c r="V18" s="122"/>
      <c r="W18" s="122"/>
      <c r="X18" s="122"/>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row>
    <row r="19" spans="1:60" s="2" customFormat="1" ht="67.5" x14ac:dyDescent="0.25">
      <c r="A19" s="406" t="s">
        <v>3692</v>
      </c>
      <c r="B19" s="119" t="s">
        <v>146</v>
      </c>
      <c r="C19" s="428" t="s">
        <v>3390</v>
      </c>
      <c r="D19" s="352" t="s">
        <v>3693</v>
      </c>
      <c r="E19" s="429" t="s">
        <v>3391</v>
      </c>
      <c r="F19" s="352" t="s">
        <v>3694</v>
      </c>
      <c r="G19" s="352" t="s">
        <v>53</v>
      </c>
      <c r="H19" s="352" t="s">
        <v>3695</v>
      </c>
      <c r="I19" s="352" t="s">
        <v>151</v>
      </c>
      <c r="J19" s="352" t="s">
        <v>159</v>
      </c>
      <c r="K19" s="407" t="s">
        <v>3675</v>
      </c>
      <c r="L19" s="352" t="s">
        <v>1615</v>
      </c>
      <c r="M19" s="352" t="s">
        <v>3696</v>
      </c>
      <c r="N19" s="407">
        <v>2</v>
      </c>
      <c r="O19" s="430" t="s">
        <v>358</v>
      </c>
      <c r="P19" s="431" t="s">
        <v>21</v>
      </c>
      <c r="Q19" s="432" t="s">
        <v>156</v>
      </c>
      <c r="R19" s="352" t="s">
        <v>3696</v>
      </c>
      <c r="S19" s="415" t="s">
        <v>3697</v>
      </c>
      <c r="T19" s="117" t="s">
        <v>3677</v>
      </c>
      <c r="U19" s="352" t="s">
        <v>1619</v>
      </c>
      <c r="V19" s="122"/>
      <c r="W19" s="122"/>
      <c r="X19" s="122"/>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row>
    <row r="20" spans="1:60" s="2" customFormat="1" ht="56.25" x14ac:dyDescent="0.25">
      <c r="A20" s="406" t="s">
        <v>3698</v>
      </c>
      <c r="B20" s="119" t="s">
        <v>146</v>
      </c>
      <c r="C20" s="428" t="s">
        <v>3394</v>
      </c>
      <c r="D20" s="352" t="s">
        <v>3627</v>
      </c>
      <c r="E20" s="429" t="s">
        <v>3395</v>
      </c>
      <c r="F20" s="352" t="s">
        <v>796</v>
      </c>
      <c r="G20" s="352" t="s">
        <v>53</v>
      </c>
      <c r="H20" s="352" t="s">
        <v>797</v>
      </c>
      <c r="I20" s="352" t="s">
        <v>151</v>
      </c>
      <c r="J20" s="352" t="s">
        <v>159</v>
      </c>
      <c r="K20" s="407" t="s">
        <v>3699</v>
      </c>
      <c r="L20" s="352" t="s">
        <v>798</v>
      </c>
      <c r="M20" s="352" t="s">
        <v>3700</v>
      </c>
      <c r="N20" s="407">
        <v>2</v>
      </c>
      <c r="O20" s="430" t="s">
        <v>358</v>
      </c>
      <c r="P20" s="431" t="s">
        <v>21</v>
      </c>
      <c r="Q20" s="432" t="s">
        <v>156</v>
      </c>
      <c r="R20" s="352" t="s">
        <v>3700</v>
      </c>
      <c r="S20" s="415" t="s">
        <v>2297</v>
      </c>
      <c r="T20" s="117" t="s">
        <v>3677</v>
      </c>
      <c r="U20" s="352" t="s">
        <v>2166</v>
      </c>
      <c r="V20" s="122"/>
      <c r="W20" s="122"/>
      <c r="X20" s="122"/>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row>
    <row r="21" spans="1:60" s="2" customFormat="1" ht="56.25" x14ac:dyDescent="0.25">
      <c r="A21" s="406" t="s">
        <v>2807</v>
      </c>
      <c r="B21" s="119" t="s">
        <v>146</v>
      </c>
      <c r="C21" s="428" t="s">
        <v>3396</v>
      </c>
      <c r="D21" s="352" t="s">
        <v>1621</v>
      </c>
      <c r="E21" s="429" t="s">
        <v>3398</v>
      </c>
      <c r="F21" s="352" t="s">
        <v>1623</v>
      </c>
      <c r="G21" s="352" t="s">
        <v>54</v>
      </c>
      <c r="H21" s="352" t="s">
        <v>3701</v>
      </c>
      <c r="I21" s="352" t="s">
        <v>151</v>
      </c>
      <c r="J21" s="352" t="s">
        <v>159</v>
      </c>
      <c r="K21" s="407" t="s">
        <v>3699</v>
      </c>
      <c r="L21" s="352" t="s">
        <v>154</v>
      </c>
      <c r="M21" s="352" t="s">
        <v>1625</v>
      </c>
      <c r="N21" s="407">
        <v>4</v>
      </c>
      <c r="O21" s="430" t="s">
        <v>358</v>
      </c>
      <c r="P21" s="433" t="s">
        <v>20</v>
      </c>
      <c r="Q21" s="432" t="s">
        <v>156</v>
      </c>
      <c r="R21" s="352" t="s">
        <v>1625</v>
      </c>
      <c r="S21" s="415" t="s">
        <v>3702</v>
      </c>
      <c r="T21" s="117" t="s">
        <v>3677</v>
      </c>
      <c r="U21" s="352" t="s">
        <v>1628</v>
      </c>
      <c r="V21" s="122"/>
      <c r="W21" s="122"/>
      <c r="X21" s="122"/>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row>
    <row r="22" spans="1:60" s="2" customFormat="1" ht="56.25" x14ac:dyDescent="0.25">
      <c r="A22" s="406" t="s">
        <v>3703</v>
      </c>
      <c r="B22" s="119" t="s">
        <v>146</v>
      </c>
      <c r="C22" s="428" t="s">
        <v>3401</v>
      </c>
      <c r="D22" s="352" t="s">
        <v>1621</v>
      </c>
      <c r="E22" s="429" t="s">
        <v>3402</v>
      </c>
      <c r="F22" s="352" t="s">
        <v>1631</v>
      </c>
      <c r="G22" s="352" t="s">
        <v>53</v>
      </c>
      <c r="H22" s="352" t="s">
        <v>3704</v>
      </c>
      <c r="I22" s="352" t="s">
        <v>151</v>
      </c>
      <c r="J22" s="352" t="s">
        <v>159</v>
      </c>
      <c r="K22" s="407" t="s">
        <v>3705</v>
      </c>
      <c r="L22" s="352" t="s">
        <v>1633</v>
      </c>
      <c r="M22" s="352" t="s">
        <v>1634</v>
      </c>
      <c r="N22" s="407">
        <v>2</v>
      </c>
      <c r="O22" s="430" t="s">
        <v>358</v>
      </c>
      <c r="P22" s="431" t="s">
        <v>21</v>
      </c>
      <c r="Q22" s="432" t="s">
        <v>156</v>
      </c>
      <c r="R22" s="352" t="s">
        <v>1634</v>
      </c>
      <c r="S22" s="415" t="s">
        <v>3702</v>
      </c>
      <c r="T22" s="117" t="s">
        <v>3677</v>
      </c>
      <c r="U22" s="352" t="s">
        <v>1628</v>
      </c>
      <c r="V22" s="122"/>
      <c r="W22" s="122"/>
      <c r="X22" s="1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row>
    <row r="23" spans="1:60" s="2" customFormat="1" ht="56.25" x14ac:dyDescent="0.25">
      <c r="A23" s="406" t="s">
        <v>3703</v>
      </c>
      <c r="B23" s="119" t="s">
        <v>146</v>
      </c>
      <c r="C23" s="428" t="s">
        <v>3406</v>
      </c>
      <c r="D23" s="352" t="s">
        <v>1637</v>
      </c>
      <c r="E23" s="429" t="s">
        <v>3408</v>
      </c>
      <c r="F23" s="352" t="s">
        <v>1639</v>
      </c>
      <c r="G23" s="352" t="s">
        <v>54</v>
      </c>
      <c r="H23" s="352" t="s">
        <v>3572</v>
      </c>
      <c r="I23" s="352" t="s">
        <v>151</v>
      </c>
      <c r="J23" s="352" t="s">
        <v>159</v>
      </c>
      <c r="K23" s="407" t="s">
        <v>3699</v>
      </c>
      <c r="L23" s="352" t="s">
        <v>1641</v>
      </c>
      <c r="M23" s="352" t="s">
        <v>1642</v>
      </c>
      <c r="N23" s="407">
        <v>2</v>
      </c>
      <c r="O23" s="430" t="s">
        <v>358</v>
      </c>
      <c r="P23" s="431" t="s">
        <v>21</v>
      </c>
      <c r="Q23" s="432" t="s">
        <v>156</v>
      </c>
      <c r="R23" s="352" t="s">
        <v>1642</v>
      </c>
      <c r="S23" s="415" t="s">
        <v>3706</v>
      </c>
      <c r="T23" s="117" t="s">
        <v>3677</v>
      </c>
      <c r="U23" s="352" t="s">
        <v>3588</v>
      </c>
      <c r="V23" s="122"/>
      <c r="W23" s="122"/>
      <c r="X23" s="122"/>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row>
    <row r="24" spans="1:60" s="2" customFormat="1" ht="56.25" x14ac:dyDescent="0.25">
      <c r="A24" s="406" t="s">
        <v>3703</v>
      </c>
      <c r="B24" s="119" t="s">
        <v>146</v>
      </c>
      <c r="C24" s="428" t="s">
        <v>3412</v>
      </c>
      <c r="D24" s="352" t="s">
        <v>1647</v>
      </c>
      <c r="E24" s="429" t="s">
        <v>3413</v>
      </c>
      <c r="F24" s="352" t="s">
        <v>1649</v>
      </c>
      <c r="G24" s="352" t="s">
        <v>54</v>
      </c>
      <c r="H24" s="352" t="s">
        <v>3707</v>
      </c>
      <c r="I24" s="352" t="s">
        <v>151</v>
      </c>
      <c r="J24" s="352" t="s">
        <v>159</v>
      </c>
      <c r="K24" s="407" t="s">
        <v>3699</v>
      </c>
      <c r="L24" s="352" t="s">
        <v>1534</v>
      </c>
      <c r="M24" s="352" t="s">
        <v>1642</v>
      </c>
      <c r="N24" s="407">
        <v>2</v>
      </c>
      <c r="O24" s="430" t="s">
        <v>358</v>
      </c>
      <c r="P24" s="431" t="s">
        <v>21</v>
      </c>
      <c r="Q24" s="432" t="s">
        <v>156</v>
      </c>
      <c r="R24" s="352" t="s">
        <v>1642</v>
      </c>
      <c r="S24" s="415" t="s">
        <v>3708</v>
      </c>
      <c r="T24" s="117" t="s">
        <v>3677</v>
      </c>
      <c r="U24" s="352" t="s">
        <v>3588</v>
      </c>
      <c r="V24" s="122"/>
      <c r="W24" s="122"/>
      <c r="X24" s="122"/>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row>
    <row r="25" spans="1:60" s="2" customFormat="1" ht="33.75" x14ac:dyDescent="0.25">
      <c r="A25" s="406" t="s">
        <v>3703</v>
      </c>
      <c r="B25" s="119" t="s">
        <v>146</v>
      </c>
      <c r="C25" s="428" t="s">
        <v>3417</v>
      </c>
      <c r="D25" s="352" t="s">
        <v>1653</v>
      </c>
      <c r="E25" s="429" t="s">
        <v>3418</v>
      </c>
      <c r="F25" s="352" t="s">
        <v>1655</v>
      </c>
      <c r="G25" s="352" t="s">
        <v>54</v>
      </c>
      <c r="H25" s="352" t="s">
        <v>1656</v>
      </c>
      <c r="I25" s="352" t="s">
        <v>151</v>
      </c>
      <c r="J25" s="352" t="s">
        <v>159</v>
      </c>
      <c r="K25" s="407" t="s">
        <v>3699</v>
      </c>
      <c r="L25" s="352" t="s">
        <v>1633</v>
      </c>
      <c r="M25" s="352" t="s">
        <v>1657</v>
      </c>
      <c r="N25" s="407">
        <v>2</v>
      </c>
      <c r="O25" s="430" t="s">
        <v>358</v>
      </c>
      <c r="P25" s="431" t="s">
        <v>21</v>
      </c>
      <c r="Q25" s="432" t="s">
        <v>156</v>
      </c>
      <c r="R25" s="352" t="s">
        <v>1657</v>
      </c>
      <c r="S25" s="415" t="s">
        <v>3709</v>
      </c>
      <c r="T25" s="117" t="s">
        <v>3677</v>
      </c>
      <c r="U25" s="352" t="s">
        <v>235</v>
      </c>
      <c r="V25" s="122"/>
      <c r="W25" s="122"/>
      <c r="X25" s="122"/>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row>
    <row r="26" spans="1:60" s="2" customFormat="1" ht="57" thickBot="1" x14ac:dyDescent="0.3">
      <c r="A26" s="406" t="s">
        <v>3703</v>
      </c>
      <c r="B26" s="119" t="s">
        <v>146</v>
      </c>
      <c r="C26" s="428" t="s">
        <v>3420</v>
      </c>
      <c r="D26" s="352" t="s">
        <v>1660</v>
      </c>
      <c r="E26" s="429" t="s">
        <v>3421</v>
      </c>
      <c r="F26" s="352" t="s">
        <v>1662</v>
      </c>
      <c r="G26" s="352" t="s">
        <v>53</v>
      </c>
      <c r="H26" s="352" t="s">
        <v>1663</v>
      </c>
      <c r="I26" s="352" t="s">
        <v>151</v>
      </c>
      <c r="J26" s="352" t="s">
        <v>159</v>
      </c>
      <c r="K26" s="407" t="s">
        <v>3699</v>
      </c>
      <c r="L26" s="352" t="s">
        <v>1534</v>
      </c>
      <c r="M26" s="352" t="s">
        <v>1664</v>
      </c>
      <c r="N26" s="132">
        <v>3</v>
      </c>
      <c r="O26" s="132" t="s">
        <v>81</v>
      </c>
      <c r="P26" s="120" t="s">
        <v>20</v>
      </c>
      <c r="Q26" s="432" t="s">
        <v>156</v>
      </c>
      <c r="R26" s="352" t="s">
        <v>1664</v>
      </c>
      <c r="S26" s="415" t="s">
        <v>3710</v>
      </c>
      <c r="T26" s="117" t="s">
        <v>3677</v>
      </c>
      <c r="U26" s="352" t="s">
        <v>3668</v>
      </c>
      <c r="V26" s="122"/>
      <c r="W26" s="122"/>
      <c r="X26" s="122"/>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row>
    <row r="27" spans="1:60" s="2" customFormat="1" ht="90" x14ac:dyDescent="0.25">
      <c r="A27" s="406" t="s">
        <v>3703</v>
      </c>
      <c r="B27" s="119" t="s">
        <v>146</v>
      </c>
      <c r="C27" s="428" t="s">
        <v>3425</v>
      </c>
      <c r="D27" s="352" t="s">
        <v>3599</v>
      </c>
      <c r="E27" s="429" t="s">
        <v>3427</v>
      </c>
      <c r="F27" s="352" t="s">
        <v>3601</v>
      </c>
      <c r="G27" s="352" t="s">
        <v>54</v>
      </c>
      <c r="H27" s="352" t="s">
        <v>3602</v>
      </c>
      <c r="I27" s="352" t="s">
        <v>151</v>
      </c>
      <c r="J27" s="352" t="s">
        <v>159</v>
      </c>
      <c r="K27" s="407" t="s">
        <v>3699</v>
      </c>
      <c r="L27" s="352" t="s">
        <v>154</v>
      </c>
      <c r="M27" s="352" t="s">
        <v>3603</v>
      </c>
      <c r="N27" s="132">
        <v>2</v>
      </c>
      <c r="O27" s="132" t="s">
        <v>80</v>
      </c>
      <c r="P27" s="297" t="s">
        <v>21</v>
      </c>
      <c r="Q27" s="432" t="s">
        <v>156</v>
      </c>
      <c r="R27" s="352" t="s">
        <v>3603</v>
      </c>
      <c r="S27" s="415" t="s">
        <v>3711</v>
      </c>
      <c r="T27" s="117" t="s">
        <v>3677</v>
      </c>
      <c r="U27" s="352" t="s">
        <v>3712</v>
      </c>
      <c r="V27" s="122"/>
      <c r="W27" s="122"/>
      <c r="X27" s="122"/>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row>
    <row r="28" spans="1:60" s="2" customFormat="1" ht="45.75" thickBot="1" x14ac:dyDescent="0.3">
      <c r="A28" s="406" t="s">
        <v>3703</v>
      </c>
      <c r="B28" s="119" t="s">
        <v>146</v>
      </c>
      <c r="C28" s="428" t="s">
        <v>3430</v>
      </c>
      <c r="D28" s="352" t="s">
        <v>203</v>
      </c>
      <c r="E28" s="429" t="s">
        <v>3431</v>
      </c>
      <c r="F28" s="352" t="s">
        <v>204</v>
      </c>
      <c r="G28" s="352" t="s">
        <v>53</v>
      </c>
      <c r="H28" s="352" t="s">
        <v>3713</v>
      </c>
      <c r="I28" s="352" t="s">
        <v>151</v>
      </c>
      <c r="J28" s="352" t="s">
        <v>159</v>
      </c>
      <c r="K28" s="407" t="s">
        <v>3714</v>
      </c>
      <c r="L28" s="352" t="s">
        <v>154</v>
      </c>
      <c r="M28" s="352" t="s">
        <v>3368</v>
      </c>
      <c r="N28" s="132">
        <v>3</v>
      </c>
      <c r="O28" s="132" t="s">
        <v>81</v>
      </c>
      <c r="P28" s="120" t="s">
        <v>20</v>
      </c>
      <c r="Q28" s="432" t="s">
        <v>156</v>
      </c>
      <c r="R28" s="352" t="s">
        <v>3368</v>
      </c>
      <c r="S28" s="415" t="s">
        <v>3715</v>
      </c>
      <c r="T28" s="117" t="s">
        <v>3677</v>
      </c>
      <c r="U28" s="352" t="s">
        <v>1805</v>
      </c>
      <c r="V28" s="122"/>
      <c r="W28" s="122"/>
      <c r="X28" s="122"/>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row>
    <row r="29" spans="1:60" s="2" customFormat="1" ht="57" thickBot="1" x14ac:dyDescent="0.3">
      <c r="A29" s="406" t="s">
        <v>3703</v>
      </c>
      <c r="B29" s="119" t="s">
        <v>146</v>
      </c>
      <c r="C29" s="428" t="s">
        <v>3435</v>
      </c>
      <c r="D29" s="352" t="s">
        <v>2809</v>
      </c>
      <c r="E29" s="429" t="s">
        <v>3437</v>
      </c>
      <c r="F29" s="352" t="s">
        <v>204</v>
      </c>
      <c r="G29" s="352" t="s">
        <v>53</v>
      </c>
      <c r="H29" s="352" t="s">
        <v>3716</v>
      </c>
      <c r="I29" s="352" t="s">
        <v>151</v>
      </c>
      <c r="J29" s="352" t="s">
        <v>159</v>
      </c>
      <c r="K29" s="407" t="s">
        <v>3717</v>
      </c>
      <c r="L29" s="352" t="s">
        <v>154</v>
      </c>
      <c r="M29" s="352" t="s">
        <v>3718</v>
      </c>
      <c r="N29" s="218">
        <v>2</v>
      </c>
      <c r="O29" s="132" t="s">
        <v>348</v>
      </c>
      <c r="P29" s="120" t="s">
        <v>20</v>
      </c>
      <c r="Q29" s="432" t="s">
        <v>156</v>
      </c>
      <c r="R29" s="352" t="s">
        <v>3718</v>
      </c>
      <c r="S29" s="415" t="s">
        <v>3719</v>
      </c>
      <c r="T29" s="117" t="s">
        <v>3677</v>
      </c>
      <c r="U29" s="352" t="s">
        <v>1805</v>
      </c>
      <c r="V29" s="122"/>
      <c r="W29" s="122"/>
      <c r="X29" s="122"/>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row>
    <row r="30" spans="1:60" s="2" customFormat="1" ht="67.5" x14ac:dyDescent="0.25">
      <c r="A30" s="434" t="s">
        <v>3720</v>
      </c>
      <c r="B30" s="119" t="s">
        <v>146</v>
      </c>
      <c r="C30" s="428" t="s">
        <v>3443</v>
      </c>
      <c r="D30" s="352" t="s">
        <v>3721</v>
      </c>
      <c r="E30" s="429" t="s">
        <v>3444</v>
      </c>
      <c r="F30" s="352" t="s">
        <v>3324</v>
      </c>
      <c r="G30" s="352" t="s">
        <v>54</v>
      </c>
      <c r="H30" s="352" t="s">
        <v>3722</v>
      </c>
      <c r="I30" s="352" t="s">
        <v>1596</v>
      </c>
      <c r="J30" s="352" t="s">
        <v>159</v>
      </c>
      <c r="K30" s="407" t="s">
        <v>3714</v>
      </c>
      <c r="L30" s="352" t="s">
        <v>3723</v>
      </c>
      <c r="M30" s="352" t="s">
        <v>3724</v>
      </c>
      <c r="N30" s="132">
        <v>2</v>
      </c>
      <c r="O30" s="132" t="s">
        <v>80</v>
      </c>
      <c r="P30" s="297" t="s">
        <v>21</v>
      </c>
      <c r="Q30" s="432" t="s">
        <v>156</v>
      </c>
      <c r="R30" s="352" t="s">
        <v>3724</v>
      </c>
      <c r="S30" s="415" t="s">
        <v>3725</v>
      </c>
      <c r="T30" s="117" t="s">
        <v>3677</v>
      </c>
      <c r="U30" s="352" t="s">
        <v>3726</v>
      </c>
      <c r="V30" s="122"/>
      <c r="W30" s="122"/>
      <c r="X30" s="122"/>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row>
    <row r="31" spans="1:60" s="2" customFormat="1" ht="67.5" x14ac:dyDescent="0.25">
      <c r="A31" s="406" t="s">
        <v>3703</v>
      </c>
      <c r="B31" s="119" t="s">
        <v>146</v>
      </c>
      <c r="C31" s="428" t="s">
        <v>3446</v>
      </c>
      <c r="D31" s="352" t="s">
        <v>3341</v>
      </c>
      <c r="E31" s="429" t="s">
        <v>3448</v>
      </c>
      <c r="F31" s="352" t="s">
        <v>222</v>
      </c>
      <c r="G31" s="352" t="s">
        <v>53</v>
      </c>
      <c r="H31" s="352" t="s">
        <v>223</v>
      </c>
      <c r="I31" s="352" t="s">
        <v>151</v>
      </c>
      <c r="J31" s="352" t="s">
        <v>159</v>
      </c>
      <c r="K31" s="407" t="s">
        <v>3727</v>
      </c>
      <c r="L31" s="352" t="s">
        <v>215</v>
      </c>
      <c r="M31" s="352" t="s">
        <v>3615</v>
      </c>
      <c r="N31" s="132">
        <v>2</v>
      </c>
      <c r="O31" s="132" t="s">
        <v>80</v>
      </c>
      <c r="P31" s="297" t="s">
        <v>21</v>
      </c>
      <c r="Q31" s="432" t="s">
        <v>156</v>
      </c>
      <c r="R31" s="352" t="s">
        <v>3615</v>
      </c>
      <c r="S31" s="415" t="s">
        <v>3728</v>
      </c>
      <c r="T31" s="117" t="s">
        <v>3677</v>
      </c>
      <c r="U31" s="352" t="s">
        <v>219</v>
      </c>
      <c r="V31" s="122"/>
      <c r="W31" s="122"/>
      <c r="X31" s="122"/>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row>
    <row r="32" spans="1:60" s="2" customFormat="1" ht="57" thickBot="1" x14ac:dyDescent="0.3">
      <c r="A32" s="406" t="s">
        <v>3729</v>
      </c>
      <c r="B32" s="119" t="s">
        <v>146</v>
      </c>
      <c r="C32" s="428" t="s">
        <v>3454</v>
      </c>
      <c r="D32" s="352" t="s">
        <v>3436</v>
      </c>
      <c r="E32" s="429" t="s">
        <v>3456</v>
      </c>
      <c r="F32" s="352" t="s">
        <v>2693</v>
      </c>
      <c r="G32" s="352" t="s">
        <v>53</v>
      </c>
      <c r="H32" s="352" t="s">
        <v>2694</v>
      </c>
      <c r="I32" s="352" t="s">
        <v>1596</v>
      </c>
      <c r="J32" s="352" t="s">
        <v>159</v>
      </c>
      <c r="K32" s="407" t="s">
        <v>153</v>
      </c>
      <c r="L32" s="352" t="s">
        <v>2695</v>
      </c>
      <c r="M32" s="352" t="s">
        <v>3439</v>
      </c>
      <c r="N32" s="132">
        <v>3</v>
      </c>
      <c r="O32" s="132" t="s">
        <v>81</v>
      </c>
      <c r="P32" s="120" t="s">
        <v>20</v>
      </c>
      <c r="Q32" s="432" t="s">
        <v>156</v>
      </c>
      <c r="R32" s="352" t="s">
        <v>3439</v>
      </c>
      <c r="S32" s="415" t="s">
        <v>3730</v>
      </c>
      <c r="T32" s="117" t="s">
        <v>3677</v>
      </c>
      <c r="U32" s="352" t="s">
        <v>3731</v>
      </c>
      <c r="V32" s="122"/>
      <c r="W32" s="122"/>
      <c r="X32" s="12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row>
    <row r="33" spans="1:60" s="2" customFormat="1" ht="68.25" thickBot="1" x14ac:dyDescent="0.3">
      <c r="A33" s="406" t="s">
        <v>3732</v>
      </c>
      <c r="B33" s="119" t="s">
        <v>146</v>
      </c>
      <c r="C33" s="428" t="s">
        <v>3459</v>
      </c>
      <c r="D33" s="352" t="s">
        <v>1593</v>
      </c>
      <c r="E33" s="429" t="s">
        <v>3460</v>
      </c>
      <c r="F33" s="352" t="s">
        <v>566</v>
      </c>
      <c r="G33" s="352" t="s">
        <v>53</v>
      </c>
      <c r="H33" s="352" t="s">
        <v>3733</v>
      </c>
      <c r="I33" s="352" t="s">
        <v>1596</v>
      </c>
      <c r="J33" s="352" t="s">
        <v>159</v>
      </c>
      <c r="K33" s="407" t="s">
        <v>153</v>
      </c>
      <c r="L33" s="352" t="s">
        <v>567</v>
      </c>
      <c r="M33" s="352" t="s">
        <v>3734</v>
      </c>
      <c r="N33" s="218">
        <v>2</v>
      </c>
      <c r="O33" s="132" t="s">
        <v>348</v>
      </c>
      <c r="P33" s="120" t="s">
        <v>20</v>
      </c>
      <c r="Q33" s="432" t="s">
        <v>156</v>
      </c>
      <c r="R33" s="352" t="s">
        <v>3734</v>
      </c>
      <c r="S33" s="415" t="s">
        <v>3735</v>
      </c>
      <c r="T33" s="117" t="s">
        <v>3677</v>
      </c>
      <c r="U33" s="352" t="s">
        <v>1704</v>
      </c>
      <c r="V33" s="122"/>
      <c r="W33" s="122"/>
      <c r="X33" s="122"/>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row>
    <row r="34" spans="1:60" s="2" customFormat="1" ht="191.25" x14ac:dyDescent="0.25">
      <c r="A34" s="406" t="s">
        <v>3736</v>
      </c>
      <c r="B34" s="119" t="s">
        <v>146</v>
      </c>
      <c r="C34" s="428" t="s">
        <v>3464</v>
      </c>
      <c r="D34" s="352" t="s">
        <v>1593</v>
      </c>
      <c r="E34" s="429" t="s">
        <v>3466</v>
      </c>
      <c r="F34" s="352" t="s">
        <v>566</v>
      </c>
      <c r="G34" s="352" t="s">
        <v>53</v>
      </c>
      <c r="H34" s="352" t="s">
        <v>1595</v>
      </c>
      <c r="I34" s="352" t="s">
        <v>1596</v>
      </c>
      <c r="J34" s="352" t="s">
        <v>159</v>
      </c>
      <c r="K34" s="407" t="s">
        <v>153</v>
      </c>
      <c r="L34" s="352" t="s">
        <v>567</v>
      </c>
      <c r="M34" s="352" t="s">
        <v>1702</v>
      </c>
      <c r="N34" s="132">
        <v>2</v>
      </c>
      <c r="O34" s="132" t="s">
        <v>80</v>
      </c>
      <c r="P34" s="297" t="s">
        <v>21</v>
      </c>
      <c r="Q34" s="432" t="s">
        <v>156</v>
      </c>
      <c r="R34" s="352" t="s">
        <v>1702</v>
      </c>
      <c r="S34" s="415" t="s">
        <v>3735</v>
      </c>
      <c r="T34" s="117" t="s">
        <v>3677</v>
      </c>
      <c r="U34" s="134" t="s">
        <v>1453</v>
      </c>
      <c r="V34" s="122"/>
      <c r="W34" s="122"/>
      <c r="X34" s="122"/>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row>
    <row r="35" spans="1:60" s="2" customFormat="1" ht="60" x14ac:dyDescent="0.25">
      <c r="A35" s="406" t="s">
        <v>3737</v>
      </c>
      <c r="B35" s="119" t="s">
        <v>146</v>
      </c>
      <c r="C35" s="428" t="s">
        <v>3473</v>
      </c>
      <c r="D35" s="352" t="s">
        <v>863</v>
      </c>
      <c r="E35" s="429" t="s">
        <v>3475</v>
      </c>
      <c r="F35" s="352" t="s">
        <v>1604</v>
      </c>
      <c r="G35" s="352" t="s">
        <v>53</v>
      </c>
      <c r="H35" s="352" t="s">
        <v>1605</v>
      </c>
      <c r="I35" s="352" t="s">
        <v>1596</v>
      </c>
      <c r="J35" s="352" t="s">
        <v>159</v>
      </c>
      <c r="K35" s="407" t="s">
        <v>153</v>
      </c>
      <c r="L35" s="352" t="s">
        <v>1606</v>
      </c>
      <c r="M35" s="352" t="s">
        <v>1678</v>
      </c>
      <c r="N35" s="132">
        <v>2</v>
      </c>
      <c r="O35" s="132" t="s">
        <v>80</v>
      </c>
      <c r="P35" s="297" t="s">
        <v>21</v>
      </c>
      <c r="Q35" s="432" t="s">
        <v>156</v>
      </c>
      <c r="R35" s="352" t="s">
        <v>1678</v>
      </c>
      <c r="S35" s="415" t="s">
        <v>3738</v>
      </c>
      <c r="T35" s="117" t="s">
        <v>3677</v>
      </c>
      <c r="U35" s="352" t="s">
        <v>1704</v>
      </c>
      <c r="V35" s="122"/>
      <c r="W35" s="122"/>
      <c r="X35" s="122"/>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row>
    <row r="36" spans="1:60" s="2" customFormat="1" ht="90.75" thickBot="1" x14ac:dyDescent="0.3">
      <c r="A36" s="114" t="s">
        <v>145</v>
      </c>
      <c r="B36" s="119" t="s">
        <v>146</v>
      </c>
      <c r="C36" s="211" t="s">
        <v>147</v>
      </c>
      <c r="D36" s="117" t="s">
        <v>148</v>
      </c>
      <c r="E36" s="118">
        <v>1</v>
      </c>
      <c r="F36" s="117" t="s">
        <v>149</v>
      </c>
      <c r="G36" s="119" t="s">
        <v>54</v>
      </c>
      <c r="H36" s="117" t="s">
        <v>150</v>
      </c>
      <c r="I36" s="119" t="s">
        <v>151</v>
      </c>
      <c r="J36" s="117" t="s">
        <v>152</v>
      </c>
      <c r="K36" s="116" t="s">
        <v>153</v>
      </c>
      <c r="L36" s="117" t="s">
        <v>154</v>
      </c>
      <c r="M36" s="117" t="s">
        <v>155</v>
      </c>
      <c r="N36" s="132">
        <v>3</v>
      </c>
      <c r="O36" s="132" t="s">
        <v>81</v>
      </c>
      <c r="P36" s="120" t="s">
        <v>20</v>
      </c>
      <c r="Q36" s="121" t="s">
        <v>156</v>
      </c>
      <c r="R36" s="117" t="s">
        <v>157</v>
      </c>
      <c r="S36" s="117" t="s">
        <v>158</v>
      </c>
      <c r="T36" s="119" t="s">
        <v>159</v>
      </c>
      <c r="U36" s="117" t="s">
        <v>1195</v>
      </c>
      <c r="V36" s="122"/>
      <c r="W36" s="122"/>
      <c r="X36" s="122"/>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row>
    <row r="37" spans="1:60" s="2" customFormat="1" ht="113.25" thickBot="1" x14ac:dyDescent="0.3">
      <c r="A37" s="114" t="s">
        <v>145</v>
      </c>
      <c r="B37" s="119" t="s">
        <v>146</v>
      </c>
      <c r="C37" s="116" t="s">
        <v>161</v>
      </c>
      <c r="D37" s="117" t="s">
        <v>162</v>
      </c>
      <c r="E37" s="118">
        <v>2</v>
      </c>
      <c r="F37" s="117" t="s">
        <v>968</v>
      </c>
      <c r="G37" s="119" t="s">
        <v>54</v>
      </c>
      <c r="H37" s="117" t="s">
        <v>164</v>
      </c>
      <c r="I37" s="119" t="s">
        <v>151</v>
      </c>
      <c r="J37" s="117" t="s">
        <v>152</v>
      </c>
      <c r="K37" s="123" t="s">
        <v>153</v>
      </c>
      <c r="L37" s="117" t="s">
        <v>165</v>
      </c>
      <c r="M37" s="117" t="s">
        <v>1198</v>
      </c>
      <c r="N37" s="218">
        <v>2</v>
      </c>
      <c r="O37" s="132" t="s">
        <v>348</v>
      </c>
      <c r="P37" s="120" t="s">
        <v>20</v>
      </c>
      <c r="Q37" s="121" t="s">
        <v>156</v>
      </c>
      <c r="R37" s="117" t="s">
        <v>157</v>
      </c>
      <c r="S37" s="117" t="s">
        <v>167</v>
      </c>
      <c r="T37" s="119" t="s">
        <v>159</v>
      </c>
      <c r="U37" s="117" t="s">
        <v>1217</v>
      </c>
      <c r="V37" s="122"/>
      <c r="W37" s="122"/>
      <c r="X37" s="122"/>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row>
    <row r="38" spans="1:60" s="2" customFormat="1" ht="90" x14ac:dyDescent="0.25">
      <c r="A38" s="114" t="s">
        <v>145</v>
      </c>
      <c r="B38" s="119" t="s">
        <v>146</v>
      </c>
      <c r="C38" s="116" t="s">
        <v>169</v>
      </c>
      <c r="D38" s="117" t="s">
        <v>170</v>
      </c>
      <c r="E38" s="118">
        <v>3</v>
      </c>
      <c r="F38" s="117" t="s">
        <v>171</v>
      </c>
      <c r="G38" s="119" t="s">
        <v>54</v>
      </c>
      <c r="H38" s="117" t="s">
        <v>172</v>
      </c>
      <c r="I38" s="119" t="s">
        <v>151</v>
      </c>
      <c r="J38" s="117" t="s">
        <v>152</v>
      </c>
      <c r="K38" s="123" t="s">
        <v>153</v>
      </c>
      <c r="L38" s="117" t="s">
        <v>173</v>
      </c>
      <c r="M38" s="117" t="s">
        <v>1218</v>
      </c>
      <c r="N38" s="132">
        <v>2</v>
      </c>
      <c r="O38" s="132" t="s">
        <v>80</v>
      </c>
      <c r="P38" s="297" t="s">
        <v>21</v>
      </c>
      <c r="Q38" s="121" t="s">
        <v>156</v>
      </c>
      <c r="R38" s="117" t="s">
        <v>175</v>
      </c>
      <c r="S38" s="117" t="s">
        <v>972</v>
      </c>
      <c r="T38" s="119" t="s">
        <v>159</v>
      </c>
      <c r="U38" s="117" t="s">
        <v>177</v>
      </c>
      <c r="V38" s="122"/>
      <c r="W38" s="122"/>
      <c r="X38" s="122"/>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row>
    <row r="39" spans="1:60" s="2" customFormat="1" ht="135.75" thickBot="1" x14ac:dyDescent="0.3">
      <c r="A39" s="114" t="s">
        <v>145</v>
      </c>
      <c r="B39" s="119" t="s">
        <v>146</v>
      </c>
      <c r="C39" s="116" t="s">
        <v>178</v>
      </c>
      <c r="D39" s="117" t="s">
        <v>179</v>
      </c>
      <c r="E39" s="118">
        <v>4</v>
      </c>
      <c r="F39" s="117" t="s">
        <v>180</v>
      </c>
      <c r="G39" s="119" t="s">
        <v>54</v>
      </c>
      <c r="H39" s="117" t="s">
        <v>181</v>
      </c>
      <c r="I39" s="119" t="s">
        <v>151</v>
      </c>
      <c r="J39" s="117" t="s">
        <v>152</v>
      </c>
      <c r="K39" s="123" t="s">
        <v>153</v>
      </c>
      <c r="L39" s="117" t="s">
        <v>165</v>
      </c>
      <c r="M39" s="117" t="s">
        <v>182</v>
      </c>
      <c r="N39" s="132">
        <v>3</v>
      </c>
      <c r="O39" s="132" t="s">
        <v>81</v>
      </c>
      <c r="P39" s="120" t="s">
        <v>20</v>
      </c>
      <c r="Q39" s="121" t="s">
        <v>156</v>
      </c>
      <c r="R39" s="117" t="s">
        <v>175</v>
      </c>
      <c r="S39" s="117" t="s">
        <v>974</v>
      </c>
      <c r="T39" s="119" t="s">
        <v>159</v>
      </c>
      <c r="U39" s="117" t="s">
        <v>185</v>
      </c>
      <c r="V39" s="122"/>
      <c r="W39" s="122"/>
      <c r="X39" s="122"/>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row>
    <row r="40" spans="1:60" s="2" customFormat="1" ht="56.25" x14ac:dyDescent="0.25">
      <c r="A40" s="114" t="s">
        <v>145</v>
      </c>
      <c r="B40" s="119" t="s">
        <v>146</v>
      </c>
      <c r="C40" s="116" t="s">
        <v>186</v>
      </c>
      <c r="D40" s="117" t="s">
        <v>187</v>
      </c>
      <c r="E40" s="118">
        <v>5</v>
      </c>
      <c r="F40" s="117" t="s">
        <v>188</v>
      </c>
      <c r="G40" s="119" t="s">
        <v>53</v>
      </c>
      <c r="H40" s="117" t="s">
        <v>189</v>
      </c>
      <c r="I40" s="119" t="s">
        <v>151</v>
      </c>
      <c r="J40" s="117" t="s">
        <v>152</v>
      </c>
      <c r="K40" s="123" t="s">
        <v>153</v>
      </c>
      <c r="L40" s="117" t="s">
        <v>190</v>
      </c>
      <c r="M40" s="117" t="s">
        <v>191</v>
      </c>
      <c r="N40" s="132">
        <v>2</v>
      </c>
      <c r="O40" s="132" t="s">
        <v>80</v>
      </c>
      <c r="P40" s="297" t="s">
        <v>21</v>
      </c>
      <c r="Q40" s="121" t="s">
        <v>156</v>
      </c>
      <c r="R40" s="117" t="s">
        <v>175</v>
      </c>
      <c r="S40" s="117" t="s">
        <v>192</v>
      </c>
      <c r="T40" s="119" t="s">
        <v>159</v>
      </c>
      <c r="U40" s="117" t="s">
        <v>200</v>
      </c>
      <c r="V40" s="122"/>
      <c r="W40" s="122"/>
      <c r="X40" s="122"/>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row>
    <row r="41" spans="1:60" s="2" customFormat="1" ht="57" thickBot="1" x14ac:dyDescent="0.3">
      <c r="A41" s="114" t="s">
        <v>194</v>
      </c>
      <c r="B41" s="119" t="s">
        <v>146</v>
      </c>
      <c r="C41" s="116" t="s">
        <v>195</v>
      </c>
      <c r="D41" s="117" t="s">
        <v>196</v>
      </c>
      <c r="E41" s="118">
        <v>6</v>
      </c>
      <c r="F41" s="117" t="s">
        <v>188</v>
      </c>
      <c r="G41" s="117" t="s">
        <v>53</v>
      </c>
      <c r="H41" s="117" t="s">
        <v>197</v>
      </c>
      <c r="I41" s="119" t="s">
        <v>151</v>
      </c>
      <c r="J41" s="130" t="s">
        <v>159</v>
      </c>
      <c r="K41" s="123" t="s">
        <v>153</v>
      </c>
      <c r="L41" s="117" t="s">
        <v>190</v>
      </c>
      <c r="M41" s="117" t="s">
        <v>191</v>
      </c>
      <c r="N41" s="132">
        <v>3</v>
      </c>
      <c r="O41" s="132" t="s">
        <v>81</v>
      </c>
      <c r="P41" s="120" t="s">
        <v>20</v>
      </c>
      <c r="Q41" s="121" t="s">
        <v>207</v>
      </c>
      <c r="R41" s="117" t="s">
        <v>175</v>
      </c>
      <c r="S41" s="117" t="s">
        <v>977</v>
      </c>
      <c r="T41" s="119" t="s">
        <v>159</v>
      </c>
      <c r="U41" s="117" t="s">
        <v>200</v>
      </c>
      <c r="V41" s="122"/>
      <c r="W41" s="122"/>
      <c r="X41" s="122"/>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row>
    <row r="42" spans="1:60" s="2" customFormat="1" ht="45.75" thickBot="1" x14ac:dyDescent="0.3">
      <c r="A42" s="114" t="s">
        <v>201</v>
      </c>
      <c r="B42" s="119" t="s">
        <v>146</v>
      </c>
      <c r="C42" s="116" t="s">
        <v>202</v>
      </c>
      <c r="D42" s="117" t="s">
        <v>203</v>
      </c>
      <c r="E42" s="118">
        <v>7</v>
      </c>
      <c r="F42" s="117" t="s">
        <v>204</v>
      </c>
      <c r="G42" s="117" t="s">
        <v>53</v>
      </c>
      <c r="H42" s="117" t="s">
        <v>205</v>
      </c>
      <c r="I42" s="119" t="s">
        <v>151</v>
      </c>
      <c r="J42" s="130" t="s">
        <v>159</v>
      </c>
      <c r="K42" s="123" t="s">
        <v>153</v>
      </c>
      <c r="L42" s="117" t="s">
        <v>154</v>
      </c>
      <c r="M42" s="117" t="s">
        <v>1804</v>
      </c>
      <c r="N42" s="218">
        <v>2</v>
      </c>
      <c r="O42" s="132" t="s">
        <v>348</v>
      </c>
      <c r="P42" s="120" t="s">
        <v>20</v>
      </c>
      <c r="Q42" s="121" t="s">
        <v>207</v>
      </c>
      <c r="R42" s="117" t="s">
        <v>1804</v>
      </c>
      <c r="S42" s="117" t="s">
        <v>1222</v>
      </c>
      <c r="T42" s="119" t="s">
        <v>159</v>
      </c>
      <c r="U42" s="117" t="s">
        <v>1805</v>
      </c>
      <c r="V42" s="122"/>
      <c r="W42" s="122"/>
      <c r="X42" s="12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row>
    <row r="43" spans="1:60" s="2" customFormat="1" ht="60" x14ac:dyDescent="0.25">
      <c r="A43" s="114" t="s">
        <v>210</v>
      </c>
      <c r="B43" s="119" t="s">
        <v>146</v>
      </c>
      <c r="C43" s="116" t="s">
        <v>211</v>
      </c>
      <c r="D43" s="117" t="s">
        <v>212</v>
      </c>
      <c r="E43" s="118">
        <v>8</v>
      </c>
      <c r="F43" s="117" t="s">
        <v>213</v>
      </c>
      <c r="G43" s="117" t="s">
        <v>53</v>
      </c>
      <c r="H43" s="117" t="s">
        <v>214</v>
      </c>
      <c r="I43" s="119" t="s">
        <v>151</v>
      </c>
      <c r="J43" s="130" t="s">
        <v>159</v>
      </c>
      <c r="K43" s="123" t="s">
        <v>153</v>
      </c>
      <c r="L43" s="117" t="s">
        <v>215</v>
      </c>
      <c r="M43" s="117" t="s">
        <v>1575</v>
      </c>
      <c r="N43" s="132">
        <v>2</v>
      </c>
      <c r="O43" s="132" t="s">
        <v>80</v>
      </c>
      <c r="P43" s="297" t="s">
        <v>21</v>
      </c>
      <c r="Q43" s="119" t="s">
        <v>156</v>
      </c>
      <c r="R43" s="117" t="s">
        <v>984</v>
      </c>
      <c r="S43" s="117" t="s">
        <v>985</v>
      </c>
      <c r="T43" s="119" t="s">
        <v>159</v>
      </c>
      <c r="U43" s="117" t="s">
        <v>219</v>
      </c>
      <c r="V43" s="122"/>
      <c r="W43" s="122"/>
      <c r="X43" s="122"/>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row>
    <row r="44" spans="1:60" s="2" customFormat="1" ht="60.75" thickBot="1" x14ac:dyDescent="0.3">
      <c r="A44" s="114" t="s">
        <v>210</v>
      </c>
      <c r="B44" s="119" t="s">
        <v>146</v>
      </c>
      <c r="C44" s="116" t="s">
        <v>220</v>
      </c>
      <c r="D44" s="117" t="s">
        <v>221</v>
      </c>
      <c r="E44" s="118">
        <v>9</v>
      </c>
      <c r="F44" s="117" t="s">
        <v>222</v>
      </c>
      <c r="G44" s="117" t="s">
        <v>53</v>
      </c>
      <c r="H44" s="117" t="s">
        <v>223</v>
      </c>
      <c r="I44" s="119" t="s">
        <v>151</v>
      </c>
      <c r="J44" s="130" t="s">
        <v>159</v>
      </c>
      <c r="K44" s="123" t="s">
        <v>153</v>
      </c>
      <c r="L44" s="117" t="s">
        <v>215</v>
      </c>
      <c r="M44" s="125" t="s">
        <v>224</v>
      </c>
      <c r="N44" s="218">
        <v>2</v>
      </c>
      <c r="O44" s="132" t="s">
        <v>348</v>
      </c>
      <c r="P44" s="120" t="s">
        <v>20</v>
      </c>
      <c r="Q44" s="119" t="s">
        <v>207</v>
      </c>
      <c r="R44" s="117" t="s">
        <v>984</v>
      </c>
      <c r="S44" s="117" t="s">
        <v>226</v>
      </c>
      <c r="T44" s="119" t="s">
        <v>159</v>
      </c>
      <c r="U44" s="117" t="s">
        <v>219</v>
      </c>
      <c r="V44" s="122"/>
      <c r="W44" s="122"/>
      <c r="X44" s="122"/>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row>
    <row r="45" spans="1:60" s="2" customFormat="1" ht="60" x14ac:dyDescent="0.25">
      <c r="A45" s="114" t="s">
        <v>210</v>
      </c>
      <c r="B45" s="119" t="s">
        <v>146</v>
      </c>
      <c r="C45" s="116" t="s">
        <v>228</v>
      </c>
      <c r="D45" s="117" t="s">
        <v>229</v>
      </c>
      <c r="E45" s="118">
        <v>10</v>
      </c>
      <c r="F45" s="117" t="s">
        <v>230</v>
      </c>
      <c r="G45" s="117" t="s">
        <v>53</v>
      </c>
      <c r="H45" s="117" t="s">
        <v>231</v>
      </c>
      <c r="I45" s="119" t="s">
        <v>151</v>
      </c>
      <c r="J45" s="130" t="s">
        <v>159</v>
      </c>
      <c r="K45" s="123" t="s">
        <v>153</v>
      </c>
      <c r="L45" s="117" t="s">
        <v>215</v>
      </c>
      <c r="M45" s="117" t="s">
        <v>1226</v>
      </c>
      <c r="N45" s="132">
        <v>2</v>
      </c>
      <c r="O45" s="132" t="s">
        <v>80</v>
      </c>
      <c r="P45" s="297" t="s">
        <v>21</v>
      </c>
      <c r="Q45" s="119" t="s">
        <v>156</v>
      </c>
      <c r="R45" s="117" t="s">
        <v>984</v>
      </c>
      <c r="S45" s="117" t="s">
        <v>234</v>
      </c>
      <c r="T45" s="119" t="s">
        <v>159</v>
      </c>
      <c r="U45" s="117" t="s">
        <v>235</v>
      </c>
      <c r="V45" s="122"/>
      <c r="W45" s="122"/>
      <c r="X45" s="122"/>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row>
    <row r="46" spans="1:60" s="2" customFormat="1" ht="68.25" x14ac:dyDescent="0.25">
      <c r="A46" s="126" t="s">
        <v>236</v>
      </c>
      <c r="B46" s="119" t="s">
        <v>146</v>
      </c>
      <c r="C46" s="127" t="s">
        <v>237</v>
      </c>
      <c r="D46" s="128" t="s">
        <v>238</v>
      </c>
      <c r="E46" s="118">
        <v>11</v>
      </c>
      <c r="F46" s="119" t="s">
        <v>239</v>
      </c>
      <c r="G46" s="119" t="s">
        <v>54</v>
      </c>
      <c r="H46" s="128" t="s">
        <v>240</v>
      </c>
      <c r="I46" s="119" t="s">
        <v>151</v>
      </c>
      <c r="J46" s="130" t="s">
        <v>159</v>
      </c>
      <c r="K46" s="123" t="s">
        <v>153</v>
      </c>
      <c r="L46" s="119" t="s">
        <v>241</v>
      </c>
      <c r="M46" s="129" t="s">
        <v>1227</v>
      </c>
      <c r="N46" s="132">
        <v>2</v>
      </c>
      <c r="O46" s="132" t="s">
        <v>80</v>
      </c>
      <c r="P46" s="297" t="s">
        <v>21</v>
      </c>
      <c r="Q46" s="130" t="s">
        <v>207</v>
      </c>
      <c r="R46" s="128" t="s">
        <v>243</v>
      </c>
      <c r="S46" s="128" t="s">
        <v>989</v>
      </c>
      <c r="T46" s="119" t="s">
        <v>159</v>
      </c>
      <c r="U46" s="128" t="s">
        <v>245</v>
      </c>
      <c r="V46" s="122"/>
      <c r="W46" s="122"/>
      <c r="X46" s="122"/>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row>
    <row r="47" spans="1:60" s="2" customFormat="1" ht="57.75" thickBot="1" x14ac:dyDescent="0.3">
      <c r="A47" s="126" t="s">
        <v>236</v>
      </c>
      <c r="B47" s="119" t="s">
        <v>146</v>
      </c>
      <c r="C47" s="130" t="s">
        <v>246</v>
      </c>
      <c r="D47" s="119" t="s">
        <v>247</v>
      </c>
      <c r="E47" s="118">
        <v>12</v>
      </c>
      <c r="F47" s="119" t="s">
        <v>239</v>
      </c>
      <c r="G47" s="119" t="s">
        <v>54</v>
      </c>
      <c r="H47" s="128" t="s">
        <v>248</v>
      </c>
      <c r="I47" s="119" t="s">
        <v>151</v>
      </c>
      <c r="J47" s="130" t="s">
        <v>159</v>
      </c>
      <c r="K47" s="123" t="s">
        <v>153</v>
      </c>
      <c r="L47" s="119" t="s">
        <v>249</v>
      </c>
      <c r="M47" s="128" t="s">
        <v>1229</v>
      </c>
      <c r="N47" s="132">
        <v>3</v>
      </c>
      <c r="O47" s="132" t="s">
        <v>81</v>
      </c>
      <c r="P47" s="120" t="s">
        <v>20</v>
      </c>
      <c r="Q47" s="130" t="s">
        <v>207</v>
      </c>
      <c r="R47" s="128" t="s">
        <v>991</v>
      </c>
      <c r="S47" s="128" t="s">
        <v>261</v>
      </c>
      <c r="T47" s="119" t="s">
        <v>159</v>
      </c>
      <c r="U47" s="129" t="s">
        <v>253</v>
      </c>
      <c r="V47" s="122"/>
      <c r="W47" s="122"/>
      <c r="X47" s="122"/>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row>
    <row r="48" spans="1:60" ht="57.75" thickBot="1" x14ac:dyDescent="0.3">
      <c r="A48" s="126" t="s">
        <v>236</v>
      </c>
      <c r="B48" s="119" t="s">
        <v>146</v>
      </c>
      <c r="C48" s="130" t="s">
        <v>254</v>
      </c>
      <c r="D48" s="119" t="s">
        <v>255</v>
      </c>
      <c r="E48" s="118">
        <v>13</v>
      </c>
      <c r="F48" s="128" t="s">
        <v>256</v>
      </c>
      <c r="G48" s="119" t="s">
        <v>54</v>
      </c>
      <c r="H48" s="128" t="s">
        <v>257</v>
      </c>
      <c r="I48" s="119" t="s">
        <v>151</v>
      </c>
      <c r="J48" s="130" t="s">
        <v>159</v>
      </c>
      <c r="K48" s="123" t="s">
        <v>153</v>
      </c>
      <c r="L48" s="119" t="s">
        <v>258</v>
      </c>
      <c r="M48" s="129" t="s">
        <v>259</v>
      </c>
      <c r="N48" s="218">
        <v>2</v>
      </c>
      <c r="O48" s="132" t="s">
        <v>348</v>
      </c>
      <c r="P48" s="120" t="s">
        <v>20</v>
      </c>
      <c r="Q48" s="130" t="s">
        <v>207</v>
      </c>
      <c r="R48" s="128" t="s">
        <v>260</v>
      </c>
      <c r="S48" s="128" t="s">
        <v>261</v>
      </c>
      <c r="T48" s="119" t="s">
        <v>159</v>
      </c>
      <c r="U48" s="128" t="s">
        <v>262</v>
      </c>
      <c r="V48" s="122"/>
      <c r="W48" s="122"/>
      <c r="X48" s="122"/>
    </row>
    <row r="49" spans="1:26" ht="57" x14ac:dyDescent="0.25">
      <c r="A49" s="126" t="s">
        <v>236</v>
      </c>
      <c r="B49" s="119" t="s">
        <v>146</v>
      </c>
      <c r="C49" s="130" t="s">
        <v>263</v>
      </c>
      <c r="D49" s="119" t="s">
        <v>247</v>
      </c>
      <c r="E49" s="118">
        <v>14</v>
      </c>
      <c r="F49" s="119" t="s">
        <v>239</v>
      </c>
      <c r="G49" s="119" t="s">
        <v>54</v>
      </c>
      <c r="H49" s="119" t="s">
        <v>264</v>
      </c>
      <c r="I49" s="119" t="s">
        <v>151</v>
      </c>
      <c r="J49" s="130" t="s">
        <v>159</v>
      </c>
      <c r="K49" s="123" t="s">
        <v>153</v>
      </c>
      <c r="L49" s="119" t="s">
        <v>249</v>
      </c>
      <c r="M49" s="128" t="s">
        <v>265</v>
      </c>
      <c r="N49" s="132">
        <v>2</v>
      </c>
      <c r="O49" s="132" t="s">
        <v>80</v>
      </c>
      <c r="P49" s="297" t="s">
        <v>21</v>
      </c>
      <c r="Q49" s="130" t="s">
        <v>207</v>
      </c>
      <c r="R49" s="128" t="s">
        <v>266</v>
      </c>
      <c r="S49" s="128" t="s">
        <v>261</v>
      </c>
      <c r="T49" s="119" t="s">
        <v>159</v>
      </c>
      <c r="U49" s="129" t="s">
        <v>253</v>
      </c>
      <c r="V49" s="122"/>
      <c r="W49" s="122"/>
      <c r="X49" s="122"/>
    </row>
    <row r="50" spans="1:26" ht="123.75" x14ac:dyDescent="0.25">
      <c r="A50" s="126" t="s">
        <v>236</v>
      </c>
      <c r="B50" s="119" t="s">
        <v>146</v>
      </c>
      <c r="C50" s="130" t="s">
        <v>267</v>
      </c>
      <c r="D50" s="119" t="s">
        <v>268</v>
      </c>
      <c r="E50" s="118">
        <v>15</v>
      </c>
      <c r="F50" s="128" t="s">
        <v>269</v>
      </c>
      <c r="G50" s="119" t="s">
        <v>54</v>
      </c>
      <c r="H50" s="128" t="s">
        <v>270</v>
      </c>
      <c r="I50" s="130" t="s">
        <v>151</v>
      </c>
      <c r="J50" s="130" t="s">
        <v>152</v>
      </c>
      <c r="K50" s="116" t="s">
        <v>153</v>
      </c>
      <c r="L50" s="129" t="s">
        <v>271</v>
      </c>
      <c r="M50" s="129" t="s">
        <v>1230</v>
      </c>
      <c r="N50" s="130">
        <v>3</v>
      </c>
      <c r="O50" s="130" t="s">
        <v>83</v>
      </c>
      <c r="P50" s="131" t="s">
        <v>19</v>
      </c>
      <c r="Q50" s="130" t="s">
        <v>207</v>
      </c>
      <c r="R50" s="128" t="s">
        <v>266</v>
      </c>
      <c r="S50" s="128" t="s">
        <v>995</v>
      </c>
      <c r="T50" s="130" t="s">
        <v>159</v>
      </c>
      <c r="U50" s="128" t="s">
        <v>996</v>
      </c>
      <c r="V50" s="122"/>
      <c r="W50" s="122"/>
      <c r="X50" s="122"/>
    </row>
    <row r="51" spans="1:26" x14ac:dyDescent="0.25">
      <c r="A51" s="3"/>
      <c r="B51" s="6"/>
      <c r="C51" s="8"/>
      <c r="D51" s="8"/>
      <c r="E51" s="8"/>
      <c r="F51" s="8"/>
      <c r="G51" s="6"/>
      <c r="H51" s="8"/>
      <c r="I51" s="8"/>
      <c r="J51" s="8"/>
      <c r="K51" s="8"/>
      <c r="L51" s="8"/>
      <c r="M51" s="5"/>
      <c r="N51" s="3"/>
      <c r="O51" s="3"/>
      <c r="P51" s="6"/>
      <c r="Q51" s="4"/>
      <c r="R51" s="3"/>
      <c r="S51" s="3"/>
      <c r="T51" s="6"/>
      <c r="U51" s="4"/>
      <c r="V51" s="4"/>
      <c r="W51" s="4"/>
      <c r="X51" s="94"/>
      <c r="Y51" s="97"/>
      <c r="Z51" s="2"/>
    </row>
    <row r="52" spans="1:26" x14ac:dyDescent="0.25">
      <c r="A52" s="3"/>
      <c r="B52" s="6"/>
      <c r="C52" s="8"/>
      <c r="D52" s="8"/>
      <c r="E52" s="8"/>
      <c r="F52" s="8"/>
      <c r="G52" s="6"/>
      <c r="H52" s="8"/>
      <c r="I52" s="8"/>
      <c r="J52" s="8"/>
      <c r="K52" s="8"/>
      <c r="L52" s="8"/>
      <c r="M52" s="5"/>
      <c r="N52" s="3"/>
      <c r="O52" s="3"/>
      <c r="P52" s="6"/>
      <c r="Q52" s="4"/>
      <c r="R52" s="3"/>
      <c r="S52" s="3"/>
      <c r="T52" s="6"/>
      <c r="U52" s="4"/>
      <c r="V52" s="4"/>
      <c r="W52" s="4"/>
      <c r="X52" s="94"/>
      <c r="Y52" s="97"/>
      <c r="Z52" s="2"/>
    </row>
    <row r="53" spans="1:26" x14ac:dyDescent="0.25">
      <c r="A53" s="3"/>
      <c r="B53" s="6"/>
      <c r="C53" s="8"/>
      <c r="D53" s="8"/>
      <c r="E53" s="8"/>
      <c r="F53" s="8"/>
      <c r="G53" s="6"/>
      <c r="H53" s="8"/>
      <c r="I53" s="8"/>
      <c r="J53" s="8"/>
      <c r="K53" s="8"/>
      <c r="L53" s="8"/>
      <c r="M53" s="5"/>
      <c r="N53" s="3"/>
      <c r="O53" s="3"/>
      <c r="P53" s="6"/>
      <c r="Q53" s="4"/>
      <c r="R53" s="3"/>
      <c r="S53" s="3"/>
      <c r="T53" s="6"/>
      <c r="U53" s="4"/>
      <c r="V53" s="4"/>
      <c r="W53" s="4"/>
      <c r="X53" s="94"/>
      <c r="Y53" s="97"/>
      <c r="Z53" s="2"/>
    </row>
    <row r="54" spans="1:26" x14ac:dyDescent="0.25">
      <c r="A54" s="3"/>
      <c r="B54" s="6"/>
      <c r="C54" s="3"/>
      <c r="D54" s="3"/>
      <c r="E54" s="3"/>
      <c r="F54" s="3"/>
      <c r="G54" s="6"/>
      <c r="H54" s="3"/>
      <c r="I54" s="3"/>
      <c r="J54" s="3"/>
      <c r="K54" s="3"/>
      <c r="L54" s="3"/>
      <c r="M54" s="3"/>
      <c r="N54" s="3"/>
      <c r="O54" s="3"/>
      <c r="P54" s="6"/>
      <c r="Q54" s="4"/>
      <c r="R54" s="3"/>
      <c r="S54" s="3"/>
      <c r="T54" s="6"/>
      <c r="U54" s="4"/>
      <c r="V54" s="4"/>
      <c r="W54" s="4"/>
      <c r="X54" s="94"/>
      <c r="Y54" s="97"/>
      <c r="Z54" s="2"/>
    </row>
    <row r="55" spans="1:26" x14ac:dyDescent="0.25">
      <c r="A55" s="3"/>
      <c r="B55" s="6"/>
      <c r="C55" s="3"/>
      <c r="D55" s="3"/>
      <c r="E55" s="3"/>
      <c r="F55" s="3"/>
      <c r="G55" s="6"/>
      <c r="H55" s="3"/>
      <c r="I55" s="3"/>
      <c r="J55" s="3"/>
      <c r="K55" s="3"/>
      <c r="L55" s="3"/>
      <c r="M55" s="3"/>
      <c r="N55" s="3"/>
      <c r="O55" s="3"/>
      <c r="P55" s="6"/>
      <c r="Q55" s="4"/>
      <c r="R55" s="3"/>
      <c r="S55" s="3"/>
      <c r="T55" s="6"/>
      <c r="U55" s="4"/>
      <c r="V55" s="4"/>
      <c r="W55" s="4"/>
      <c r="X55" s="94"/>
      <c r="Y55" s="97"/>
      <c r="Z55" s="2"/>
    </row>
    <row r="56" spans="1:26" x14ac:dyDescent="0.25">
      <c r="A56" s="3"/>
      <c r="B56" s="6"/>
      <c r="C56" s="3"/>
      <c r="D56" s="3"/>
      <c r="E56" s="3"/>
      <c r="F56" s="3"/>
      <c r="G56" s="6"/>
      <c r="H56" s="3"/>
      <c r="I56" s="3"/>
      <c r="J56" s="3"/>
      <c r="K56" s="3"/>
      <c r="L56" s="3"/>
      <c r="M56" s="3"/>
      <c r="N56" s="3"/>
      <c r="O56" s="3"/>
      <c r="P56" s="6"/>
      <c r="Q56" s="4"/>
      <c r="R56" s="3"/>
      <c r="S56" s="3"/>
      <c r="T56" s="6"/>
      <c r="U56" s="4"/>
      <c r="V56" s="4"/>
      <c r="W56" s="4"/>
      <c r="X56" s="94"/>
      <c r="Y56" s="97"/>
      <c r="Z56" s="2"/>
    </row>
    <row r="57" spans="1:26" x14ac:dyDescent="0.25">
      <c r="A57" s="3"/>
      <c r="B57" s="6"/>
      <c r="C57" s="3"/>
      <c r="D57" s="3"/>
      <c r="E57" s="3"/>
      <c r="F57" s="3"/>
      <c r="G57" s="6"/>
      <c r="H57" s="3"/>
      <c r="I57" s="3"/>
      <c r="J57" s="3"/>
      <c r="K57" s="3"/>
      <c r="L57" s="3"/>
      <c r="M57" s="3"/>
      <c r="N57" s="3"/>
      <c r="O57" s="3"/>
      <c r="P57" s="6"/>
      <c r="Q57" s="4"/>
      <c r="R57" s="3"/>
      <c r="S57" s="3"/>
      <c r="T57" s="6"/>
      <c r="U57" s="4"/>
      <c r="V57" s="4"/>
      <c r="W57" s="4"/>
      <c r="X57" s="94"/>
      <c r="Y57" s="97"/>
      <c r="Z57" s="2"/>
    </row>
    <row r="58" spans="1:26" x14ac:dyDescent="0.25">
      <c r="A58" s="3"/>
      <c r="B58" s="6"/>
      <c r="C58" s="3"/>
      <c r="D58" s="3"/>
      <c r="E58" s="3"/>
      <c r="F58" s="3"/>
      <c r="G58" s="6"/>
      <c r="H58" s="3"/>
      <c r="I58" s="3"/>
      <c r="J58" s="3"/>
      <c r="K58" s="3"/>
      <c r="L58" s="3"/>
      <c r="M58" s="3"/>
      <c r="N58" s="3"/>
      <c r="O58" s="3"/>
      <c r="P58" s="6"/>
      <c r="Q58" s="4"/>
      <c r="R58" s="3"/>
      <c r="S58" s="3"/>
      <c r="T58" s="6"/>
      <c r="U58" s="4"/>
      <c r="V58" s="4"/>
      <c r="W58" s="4"/>
      <c r="X58" s="94"/>
      <c r="Y58" s="97"/>
      <c r="Z58" s="2"/>
    </row>
    <row r="59" spans="1:26" x14ac:dyDescent="0.25">
      <c r="A59" s="3"/>
      <c r="B59" s="6"/>
      <c r="C59" s="3"/>
      <c r="D59" s="3"/>
      <c r="E59" s="3"/>
      <c r="F59" s="3"/>
      <c r="G59" s="6"/>
      <c r="H59" s="3"/>
      <c r="I59" s="3"/>
      <c r="J59" s="3"/>
      <c r="K59" s="3"/>
      <c r="L59" s="3"/>
      <c r="M59" s="3"/>
      <c r="N59" s="3"/>
      <c r="O59" s="3"/>
      <c r="P59" s="6"/>
      <c r="Q59" s="4"/>
      <c r="R59" s="3"/>
      <c r="S59" s="3"/>
      <c r="T59" s="6"/>
      <c r="U59" s="4"/>
      <c r="V59" s="4"/>
      <c r="W59" s="4"/>
      <c r="X59" s="94"/>
      <c r="Y59" s="97"/>
      <c r="Z59" s="2"/>
    </row>
    <row r="60" spans="1:26" x14ac:dyDescent="0.25">
      <c r="A60" s="3"/>
      <c r="B60" s="6"/>
      <c r="C60" s="3"/>
      <c r="D60" s="3"/>
      <c r="E60" s="3"/>
      <c r="F60" s="3"/>
      <c r="G60" s="6"/>
      <c r="H60" s="3"/>
      <c r="I60" s="3"/>
      <c r="J60" s="3"/>
      <c r="K60" s="3"/>
      <c r="L60" s="3"/>
      <c r="M60" s="3"/>
      <c r="N60" s="3"/>
      <c r="O60" s="3"/>
      <c r="P60" s="6"/>
      <c r="Q60" s="4"/>
      <c r="R60" s="3"/>
      <c r="S60" s="3"/>
      <c r="T60" s="6"/>
      <c r="U60" s="4"/>
      <c r="V60" s="4"/>
      <c r="W60" s="4"/>
      <c r="X60" s="94"/>
      <c r="Y60" s="97"/>
      <c r="Z60" s="2"/>
    </row>
    <row r="61" spans="1:26" x14ac:dyDescent="0.25">
      <c r="A61" s="3"/>
      <c r="B61" s="6"/>
      <c r="C61" s="3"/>
      <c r="D61" s="3"/>
      <c r="E61" s="3"/>
      <c r="F61" s="3"/>
      <c r="G61" s="6"/>
      <c r="H61" s="3"/>
      <c r="I61" s="3"/>
      <c r="J61" s="3"/>
      <c r="K61" s="3"/>
      <c r="L61" s="3"/>
      <c r="M61" s="3"/>
      <c r="N61" s="3"/>
      <c r="O61" s="3"/>
      <c r="P61" s="6"/>
      <c r="Q61" s="4"/>
      <c r="R61" s="3"/>
      <c r="S61" s="3"/>
      <c r="T61" s="6"/>
      <c r="U61" s="4"/>
      <c r="V61" s="4"/>
      <c r="W61" s="4"/>
      <c r="X61" s="94"/>
      <c r="Y61" s="97"/>
      <c r="Z61" s="2"/>
    </row>
    <row r="62" spans="1:26" x14ac:dyDescent="0.25">
      <c r="A62" s="3"/>
      <c r="B62" s="6"/>
      <c r="C62" s="3"/>
      <c r="D62" s="3"/>
      <c r="E62" s="3"/>
      <c r="F62" s="3"/>
      <c r="G62" s="6"/>
      <c r="H62" s="3"/>
      <c r="I62" s="3"/>
      <c r="J62" s="3"/>
      <c r="K62" s="3"/>
      <c r="L62" s="3"/>
      <c r="M62" s="3"/>
      <c r="N62" s="3"/>
      <c r="O62" s="3"/>
      <c r="P62" s="6"/>
      <c r="Q62" s="4"/>
      <c r="R62" s="3"/>
      <c r="S62" s="3"/>
      <c r="T62" s="6"/>
      <c r="U62" s="4"/>
      <c r="V62" s="4"/>
      <c r="W62" s="4"/>
      <c r="X62" s="94"/>
      <c r="Y62" s="97"/>
      <c r="Z62" s="2"/>
    </row>
    <row r="63" spans="1:26" x14ac:dyDescent="0.25">
      <c r="A63" s="3"/>
      <c r="B63" s="6"/>
      <c r="C63" s="3"/>
      <c r="D63" s="3"/>
      <c r="E63" s="3"/>
      <c r="F63" s="3"/>
      <c r="G63" s="6"/>
      <c r="H63" s="3"/>
      <c r="I63" s="3"/>
      <c r="J63" s="3"/>
      <c r="K63" s="3"/>
      <c r="L63" s="3"/>
      <c r="M63" s="3"/>
      <c r="N63" s="3"/>
      <c r="O63" s="3"/>
      <c r="P63" s="6"/>
      <c r="Q63" s="4"/>
      <c r="R63" s="3"/>
      <c r="S63" s="3"/>
      <c r="T63" s="6"/>
      <c r="U63" s="4"/>
      <c r="V63" s="4"/>
      <c r="W63" s="4"/>
      <c r="X63" s="94"/>
      <c r="Y63" s="97"/>
      <c r="Z63" s="2"/>
    </row>
    <row r="64" spans="1:26" x14ac:dyDescent="0.25">
      <c r="A64" s="3"/>
      <c r="B64" s="6"/>
      <c r="C64" s="3"/>
      <c r="D64" s="143"/>
      <c r="E64" s="3"/>
      <c r="F64" s="3"/>
      <c r="G64" s="6"/>
      <c r="H64" s="3"/>
      <c r="I64" s="3"/>
      <c r="J64" s="3"/>
      <c r="K64" s="3"/>
      <c r="L64" s="3"/>
      <c r="M64" s="3"/>
      <c r="N64" s="3"/>
      <c r="O64" s="3"/>
      <c r="P64" s="6"/>
      <c r="Q64" s="4"/>
      <c r="R64" s="3"/>
      <c r="S64" s="3"/>
      <c r="T64" s="6"/>
      <c r="U64" s="4"/>
      <c r="V64" s="4"/>
      <c r="W64" s="4"/>
      <c r="X64" s="94"/>
      <c r="Y64" s="97"/>
      <c r="Z64" s="2"/>
    </row>
    <row r="65" spans="1:26" x14ac:dyDescent="0.25">
      <c r="A65" s="3"/>
      <c r="B65" s="6"/>
      <c r="C65" s="3"/>
      <c r="D65" s="143"/>
      <c r="E65" s="3"/>
      <c r="F65" s="143"/>
      <c r="G65" s="6"/>
      <c r="H65" s="3"/>
      <c r="I65" s="3"/>
      <c r="J65" s="3"/>
      <c r="K65" s="3"/>
      <c r="L65" s="3"/>
      <c r="M65" s="3"/>
      <c r="N65" s="3"/>
      <c r="O65" s="3"/>
      <c r="P65" s="6"/>
      <c r="Q65" s="4"/>
      <c r="R65" s="3"/>
      <c r="S65" s="3"/>
      <c r="T65" s="6"/>
      <c r="U65" s="4"/>
      <c r="V65" s="4"/>
      <c r="W65" s="4"/>
      <c r="X65" s="94"/>
      <c r="Y65" s="97"/>
      <c r="Z65" s="2"/>
    </row>
    <row r="66" spans="1:26" x14ac:dyDescent="0.25">
      <c r="A66" s="3"/>
      <c r="B66" s="6"/>
      <c r="C66" s="3"/>
      <c r="D66" s="3"/>
      <c r="E66" s="3"/>
      <c r="F66" s="143"/>
      <c r="G66" s="6"/>
      <c r="H66" s="3"/>
      <c r="I66" s="3"/>
      <c r="J66" s="3"/>
      <c r="K66" s="3"/>
      <c r="L66" s="3"/>
      <c r="M66" s="3"/>
      <c r="N66" s="3"/>
      <c r="O66" s="3"/>
      <c r="P66" s="6"/>
      <c r="Q66" s="4"/>
      <c r="R66" s="3"/>
      <c r="S66" s="3"/>
      <c r="T66" s="6"/>
      <c r="U66" s="4"/>
      <c r="V66" s="4"/>
      <c r="W66" s="4"/>
      <c r="X66" s="94"/>
      <c r="Y66" s="97"/>
      <c r="Z66" s="2"/>
    </row>
    <row r="67" spans="1:26" x14ac:dyDescent="0.25">
      <c r="A67" s="3"/>
      <c r="B67" s="6"/>
      <c r="C67" s="3"/>
      <c r="D67" s="143"/>
      <c r="E67" s="3"/>
      <c r="F67" s="143"/>
      <c r="G67" s="6"/>
      <c r="H67" s="3"/>
      <c r="I67" s="3"/>
      <c r="J67" s="3"/>
      <c r="K67" s="3"/>
      <c r="L67" s="3"/>
      <c r="M67" s="3"/>
      <c r="N67" s="3"/>
      <c r="O67" s="3"/>
      <c r="P67" s="6"/>
      <c r="Q67" s="4"/>
      <c r="R67" s="3"/>
      <c r="S67" s="3"/>
      <c r="T67" s="6"/>
      <c r="U67" s="4"/>
      <c r="V67" s="4"/>
      <c r="W67" s="4"/>
      <c r="X67" s="94"/>
      <c r="Y67" s="97"/>
      <c r="Z67" s="2"/>
    </row>
    <row r="68" spans="1:26" x14ac:dyDescent="0.25">
      <c r="A68" s="3"/>
      <c r="B68" s="6"/>
      <c r="C68" s="3"/>
      <c r="D68" s="143"/>
      <c r="E68" s="3"/>
      <c r="F68" s="143"/>
      <c r="G68" s="6"/>
      <c r="H68" s="3"/>
      <c r="I68" s="3"/>
      <c r="J68" s="3"/>
      <c r="K68" s="3"/>
      <c r="L68" s="3"/>
      <c r="M68" s="3"/>
      <c r="N68" s="3"/>
      <c r="O68" s="3"/>
      <c r="P68" s="6"/>
      <c r="Q68" s="4"/>
      <c r="R68" s="3"/>
      <c r="S68" s="3"/>
      <c r="T68" s="6"/>
      <c r="U68" s="4"/>
      <c r="V68" s="4"/>
      <c r="W68" s="4"/>
      <c r="X68" s="94"/>
      <c r="Y68" s="97"/>
      <c r="Z68" s="2"/>
    </row>
    <row r="69" spans="1:26" x14ac:dyDescent="0.25">
      <c r="A69" s="3"/>
      <c r="B69" s="6"/>
      <c r="C69" s="3"/>
      <c r="D69" s="143"/>
      <c r="E69" s="3"/>
      <c r="F69" s="3"/>
      <c r="G69" s="6"/>
      <c r="H69" s="3"/>
      <c r="I69" s="3"/>
      <c r="J69" s="3"/>
      <c r="K69" s="3"/>
      <c r="L69" s="3"/>
      <c r="M69" s="3"/>
      <c r="N69" s="3"/>
      <c r="O69" s="3"/>
      <c r="P69" s="6"/>
      <c r="Q69" s="4"/>
      <c r="R69" s="3"/>
      <c r="S69" s="3"/>
      <c r="T69" s="6"/>
      <c r="U69" s="4"/>
      <c r="V69" s="4"/>
      <c r="W69" s="4"/>
      <c r="X69" s="94"/>
      <c r="Y69" s="97"/>
      <c r="Z69" s="2"/>
    </row>
    <row r="70" spans="1:26" x14ac:dyDescent="0.25">
      <c r="A70" s="3"/>
      <c r="B70" s="6"/>
      <c r="C70" s="3"/>
      <c r="D70" s="3"/>
      <c r="E70" s="3"/>
      <c r="F70" s="3"/>
      <c r="G70" s="6"/>
      <c r="H70" s="3"/>
      <c r="I70" s="3"/>
      <c r="J70" s="3"/>
      <c r="K70" s="3"/>
      <c r="L70" s="3"/>
      <c r="M70" s="3"/>
      <c r="N70" s="3"/>
      <c r="O70" s="3"/>
      <c r="P70" s="6"/>
      <c r="Q70" s="4"/>
      <c r="R70" s="3"/>
      <c r="S70" s="3"/>
      <c r="T70" s="6"/>
      <c r="U70" s="4"/>
      <c r="V70" s="4"/>
      <c r="W70" s="4"/>
      <c r="X70" s="94"/>
      <c r="Y70" s="97"/>
      <c r="Z70" s="2"/>
    </row>
    <row r="71" spans="1:26" x14ac:dyDescent="0.25">
      <c r="A71" s="3"/>
      <c r="B71" s="6"/>
      <c r="C71" s="3"/>
      <c r="D71" s="3"/>
      <c r="E71" s="3"/>
      <c r="F71" s="3"/>
      <c r="G71" s="6"/>
      <c r="H71" s="3"/>
      <c r="I71" s="3"/>
      <c r="J71" s="3"/>
      <c r="K71" s="3"/>
      <c r="L71" s="3"/>
      <c r="M71" s="3"/>
      <c r="N71" s="3"/>
      <c r="O71" s="3"/>
      <c r="P71" s="6"/>
      <c r="Q71" s="4"/>
      <c r="R71" s="3"/>
      <c r="S71" s="3"/>
      <c r="T71" s="6"/>
      <c r="U71" s="4"/>
      <c r="V71" s="4"/>
      <c r="W71" s="4"/>
      <c r="X71" s="94"/>
      <c r="Y71" s="97"/>
      <c r="Z71" s="2"/>
    </row>
    <row r="72" spans="1:26" x14ac:dyDescent="0.25">
      <c r="A72" s="3"/>
      <c r="B72" s="6"/>
      <c r="C72" s="3"/>
      <c r="D72" s="3"/>
      <c r="E72" s="3"/>
      <c r="F72" s="3"/>
      <c r="G72" s="6"/>
      <c r="H72" s="3"/>
      <c r="I72" s="3"/>
      <c r="J72" s="3"/>
      <c r="K72" s="3"/>
      <c r="L72" s="3"/>
      <c r="M72" s="3"/>
      <c r="N72" s="3"/>
      <c r="O72" s="3"/>
      <c r="P72" s="6"/>
      <c r="Q72" s="4"/>
      <c r="R72" s="3"/>
      <c r="S72" s="3"/>
      <c r="T72" s="6"/>
      <c r="U72" s="4"/>
      <c r="V72" s="4"/>
      <c r="W72" s="4"/>
      <c r="X72" s="94"/>
      <c r="Y72" s="97"/>
      <c r="Z72" s="2"/>
    </row>
    <row r="73" spans="1:26" x14ac:dyDescent="0.25">
      <c r="A73" s="3"/>
      <c r="B73" s="6"/>
      <c r="C73" s="3"/>
      <c r="D73" s="3"/>
      <c r="E73" s="3"/>
      <c r="F73" s="3"/>
      <c r="G73" s="6"/>
      <c r="H73" s="3"/>
      <c r="I73" s="3"/>
      <c r="J73" s="3"/>
      <c r="K73" s="3"/>
      <c r="L73" s="3"/>
      <c r="M73" s="3"/>
      <c r="N73" s="3"/>
      <c r="O73" s="3"/>
      <c r="P73" s="6"/>
      <c r="Q73" s="4"/>
      <c r="R73" s="3"/>
      <c r="S73" s="3"/>
      <c r="T73" s="6"/>
      <c r="U73" s="4"/>
      <c r="V73" s="4"/>
      <c r="W73" s="4"/>
      <c r="X73" s="94"/>
      <c r="Y73" s="97"/>
      <c r="Z73" s="2"/>
    </row>
    <row r="74" spans="1:26" x14ac:dyDescent="0.25">
      <c r="A74" s="3"/>
      <c r="B74" s="6"/>
      <c r="C74" s="3"/>
      <c r="D74" s="3"/>
      <c r="E74" s="3"/>
      <c r="F74" s="3"/>
      <c r="G74" s="6"/>
      <c r="H74" s="3"/>
      <c r="I74" s="3"/>
      <c r="J74" s="3"/>
      <c r="K74" s="3"/>
      <c r="L74" s="3"/>
      <c r="M74" s="3"/>
      <c r="N74" s="3"/>
      <c r="O74" s="3"/>
      <c r="P74" s="6"/>
      <c r="Q74" s="4"/>
      <c r="R74" s="3"/>
      <c r="S74" s="3"/>
      <c r="T74" s="6"/>
      <c r="U74" s="4"/>
      <c r="V74" s="4"/>
      <c r="W74" s="4"/>
      <c r="X74" s="94"/>
      <c r="Y74" s="97"/>
      <c r="Z74" s="2"/>
    </row>
    <row r="75" spans="1:26" x14ac:dyDescent="0.25">
      <c r="A75" s="3"/>
      <c r="B75" s="6"/>
      <c r="C75" s="3"/>
      <c r="D75" s="3"/>
      <c r="E75" s="3"/>
      <c r="F75" s="3"/>
      <c r="G75" s="6"/>
      <c r="H75" s="3"/>
      <c r="I75" s="3"/>
      <c r="J75" s="3"/>
      <c r="K75" s="3"/>
      <c r="L75" s="3"/>
      <c r="M75" s="3"/>
      <c r="N75" s="3"/>
      <c r="O75" s="3"/>
      <c r="P75" s="6"/>
      <c r="Q75" s="4"/>
      <c r="R75" s="3"/>
      <c r="S75" s="3"/>
      <c r="T75" s="6"/>
      <c r="U75" s="4"/>
      <c r="V75" s="4"/>
      <c r="W75" s="4"/>
      <c r="X75" s="94"/>
      <c r="Y75" s="97"/>
      <c r="Z75" s="2"/>
    </row>
    <row r="76" spans="1:26" x14ac:dyDescent="0.25">
      <c r="A76" s="3"/>
      <c r="B76" s="6"/>
      <c r="C76" s="3"/>
      <c r="D76" s="3"/>
      <c r="E76" s="3"/>
      <c r="F76" s="3"/>
      <c r="G76" s="6"/>
      <c r="H76" s="3"/>
      <c r="I76" s="3"/>
      <c r="J76" s="3"/>
      <c r="K76" s="3"/>
      <c r="L76" s="3"/>
      <c r="M76" s="3"/>
      <c r="N76" s="3"/>
      <c r="O76" s="3"/>
      <c r="P76" s="6"/>
      <c r="Q76" s="4"/>
      <c r="R76" s="3"/>
      <c r="S76" s="3"/>
      <c r="T76" s="6"/>
      <c r="U76" s="4"/>
      <c r="V76" s="4"/>
      <c r="W76" s="4"/>
      <c r="X76" s="94"/>
      <c r="Y76" s="97"/>
      <c r="Z76" s="2"/>
    </row>
    <row r="77" spans="1:26" x14ac:dyDescent="0.25">
      <c r="A77" s="3"/>
      <c r="B77" s="6"/>
      <c r="C77" s="3"/>
      <c r="D77" s="3"/>
      <c r="E77" s="3"/>
      <c r="F77" s="3"/>
      <c r="G77" s="6"/>
      <c r="H77" s="3"/>
      <c r="I77" s="3"/>
      <c r="J77" s="3"/>
      <c r="K77" s="3"/>
      <c r="L77" s="3"/>
      <c r="M77" s="3"/>
      <c r="N77" s="3"/>
      <c r="O77" s="3"/>
      <c r="P77" s="6"/>
      <c r="Q77" s="4"/>
      <c r="R77" s="3"/>
      <c r="S77" s="3"/>
      <c r="T77" s="6"/>
      <c r="U77" s="4"/>
      <c r="V77" s="4"/>
      <c r="W77" s="4"/>
      <c r="X77" s="94"/>
      <c r="Y77" s="97"/>
      <c r="Z77" s="2"/>
    </row>
    <row r="78" spans="1:26" x14ac:dyDescent="0.25">
      <c r="A78" s="3"/>
      <c r="B78" s="6"/>
      <c r="C78" s="3"/>
      <c r="D78" s="3"/>
      <c r="E78" s="3"/>
      <c r="F78" s="3"/>
      <c r="G78" s="6"/>
      <c r="H78" s="3"/>
      <c r="I78" s="3"/>
      <c r="J78" s="3"/>
      <c r="K78" s="3"/>
      <c r="L78" s="3"/>
      <c r="M78" s="3"/>
      <c r="N78" s="3"/>
      <c r="O78" s="3"/>
      <c r="P78" s="6"/>
      <c r="Q78" s="4"/>
      <c r="R78" s="3"/>
      <c r="S78" s="3"/>
      <c r="T78" s="6"/>
      <c r="U78" s="4"/>
      <c r="V78" s="4"/>
      <c r="W78" s="4"/>
      <c r="X78" s="94"/>
      <c r="Y78" s="97"/>
      <c r="Z78" s="2"/>
    </row>
    <row r="79" spans="1:26" x14ac:dyDescent="0.25">
      <c r="A79" s="3"/>
      <c r="B79" s="6"/>
      <c r="C79" s="3"/>
      <c r="D79" s="3"/>
      <c r="E79" s="3"/>
      <c r="F79" s="3"/>
      <c r="G79" s="6"/>
      <c r="H79" s="3"/>
      <c r="I79" s="3"/>
      <c r="J79" s="3"/>
      <c r="K79" s="3"/>
      <c r="L79" s="3"/>
      <c r="M79" s="3"/>
      <c r="N79" s="3"/>
      <c r="O79" s="3"/>
      <c r="P79" s="6"/>
      <c r="Q79" s="4"/>
      <c r="R79" s="3"/>
      <c r="S79" s="3"/>
      <c r="T79" s="6"/>
      <c r="U79" s="4"/>
      <c r="V79" s="4"/>
      <c r="W79" s="4"/>
      <c r="X79" s="94"/>
      <c r="Y79" s="97"/>
      <c r="Z79" s="2"/>
    </row>
    <row r="80" spans="1:26" x14ac:dyDescent="0.25">
      <c r="A80" s="3"/>
      <c r="B80" s="6"/>
      <c r="C80" s="3"/>
      <c r="D80" s="3"/>
      <c r="E80" s="3"/>
      <c r="F80" s="3"/>
      <c r="G80" s="6"/>
      <c r="H80" s="3"/>
      <c r="I80" s="3"/>
      <c r="J80" s="3"/>
      <c r="K80" s="3"/>
      <c r="L80" s="3"/>
      <c r="M80" s="3"/>
      <c r="N80" s="3"/>
      <c r="O80" s="3"/>
      <c r="P80" s="6"/>
      <c r="Q80" s="4"/>
      <c r="R80" s="3"/>
      <c r="S80" s="3"/>
      <c r="T80" s="6"/>
      <c r="U80" s="4"/>
      <c r="V80" s="4"/>
      <c r="W80" s="4"/>
      <c r="X80" s="94"/>
      <c r="Y80" s="97"/>
      <c r="Z80" s="2"/>
    </row>
    <row r="81" spans="1:26" x14ac:dyDescent="0.25">
      <c r="A81" s="3"/>
      <c r="B81" s="6"/>
      <c r="C81" s="3"/>
      <c r="D81" s="3"/>
      <c r="E81" s="3"/>
      <c r="F81" s="3"/>
      <c r="G81" s="6"/>
      <c r="H81" s="3"/>
      <c r="I81" s="3"/>
      <c r="J81" s="3"/>
      <c r="K81" s="3"/>
      <c r="L81" s="3"/>
      <c r="M81" s="3"/>
      <c r="N81" s="3"/>
      <c r="O81" s="3"/>
      <c r="P81" s="6"/>
      <c r="Q81" s="4"/>
      <c r="R81" s="3"/>
      <c r="S81" s="3"/>
      <c r="T81" s="6"/>
      <c r="U81" s="4"/>
      <c r="V81" s="4"/>
      <c r="W81" s="4"/>
      <c r="X81" s="94"/>
      <c r="Y81" s="97"/>
      <c r="Z81" s="2"/>
    </row>
    <row r="82" spans="1:26" x14ac:dyDescent="0.25">
      <c r="A82" s="3"/>
      <c r="B82" s="6"/>
      <c r="C82" s="3"/>
      <c r="D82" s="3"/>
      <c r="E82" s="3"/>
      <c r="F82" s="3"/>
      <c r="G82" s="6"/>
      <c r="H82" s="3"/>
      <c r="I82" s="3"/>
      <c r="J82" s="3"/>
      <c r="K82" s="3"/>
      <c r="L82" s="3"/>
      <c r="M82" s="3"/>
      <c r="N82" s="3"/>
      <c r="O82" s="3"/>
      <c r="P82" s="6"/>
      <c r="Q82" s="4"/>
      <c r="R82" s="3"/>
      <c r="S82" s="3"/>
      <c r="T82" s="6"/>
      <c r="U82" s="4"/>
      <c r="V82" s="4"/>
      <c r="W82" s="4"/>
      <c r="X82" s="94"/>
      <c r="Y82" s="97"/>
      <c r="Z82" s="2"/>
    </row>
    <row r="83" spans="1:26" x14ac:dyDescent="0.25">
      <c r="A83" s="3"/>
      <c r="B83" s="6"/>
      <c r="C83" s="3"/>
      <c r="D83" s="3"/>
      <c r="E83" s="3"/>
      <c r="F83" s="3"/>
      <c r="G83" s="6"/>
      <c r="H83" s="3"/>
      <c r="I83" s="3"/>
      <c r="J83" s="3"/>
      <c r="K83" s="3"/>
      <c r="L83" s="3"/>
      <c r="M83" s="3"/>
      <c r="N83" s="3"/>
      <c r="O83" s="3"/>
      <c r="P83" s="6"/>
      <c r="Q83" s="4"/>
      <c r="R83" s="3"/>
      <c r="S83" s="3"/>
      <c r="T83" s="6"/>
      <c r="U83" s="4"/>
      <c r="V83" s="4"/>
      <c r="W83" s="4"/>
      <c r="X83" s="94"/>
      <c r="Y83" s="97"/>
      <c r="Z83" s="2"/>
    </row>
    <row r="84" spans="1:26" x14ac:dyDescent="0.25">
      <c r="A84" s="3"/>
      <c r="B84" s="6"/>
      <c r="C84" s="3"/>
      <c r="D84" s="3"/>
      <c r="E84" s="3"/>
      <c r="F84" s="3"/>
      <c r="G84" s="6"/>
      <c r="H84" s="3"/>
      <c r="I84" s="3"/>
      <c r="J84" s="3"/>
      <c r="K84" s="3"/>
      <c r="L84" s="3"/>
      <c r="M84" s="3"/>
      <c r="N84" s="3"/>
      <c r="O84" s="3"/>
      <c r="P84" s="6"/>
      <c r="Q84" s="4"/>
      <c r="R84" s="3"/>
      <c r="S84" s="3"/>
      <c r="T84" s="6"/>
      <c r="U84" s="4"/>
      <c r="V84" s="4"/>
      <c r="W84" s="4"/>
      <c r="X84" s="94"/>
      <c r="Y84" s="97"/>
      <c r="Z84" s="2"/>
    </row>
    <row r="85" spans="1:26" x14ac:dyDescent="0.25">
      <c r="A85" s="3"/>
      <c r="B85" s="6"/>
      <c r="C85" s="3"/>
      <c r="D85" s="3"/>
      <c r="E85" s="3"/>
      <c r="F85" s="3"/>
      <c r="G85" s="6"/>
      <c r="H85" s="3"/>
      <c r="I85" s="3"/>
      <c r="J85" s="3"/>
      <c r="K85" s="3"/>
      <c r="L85" s="3"/>
      <c r="M85" s="3"/>
      <c r="N85" s="3"/>
      <c r="O85" s="3"/>
      <c r="P85" s="6"/>
      <c r="Q85" s="4"/>
      <c r="R85" s="3"/>
      <c r="S85" s="3"/>
      <c r="T85" s="6"/>
      <c r="U85" s="4"/>
      <c r="V85" s="4"/>
      <c r="W85" s="4"/>
      <c r="X85" s="94"/>
      <c r="Y85" s="97"/>
      <c r="Z85" s="2"/>
    </row>
    <row r="86" spans="1:26" x14ac:dyDescent="0.25">
      <c r="A86" s="3"/>
      <c r="B86" s="6"/>
      <c r="C86" s="3"/>
      <c r="D86" s="3"/>
      <c r="E86" s="3"/>
      <c r="F86" s="3"/>
      <c r="G86" s="6"/>
      <c r="H86" s="3"/>
      <c r="I86" s="3"/>
      <c r="J86" s="3"/>
      <c r="K86" s="3"/>
      <c r="L86" s="3"/>
      <c r="M86" s="3"/>
      <c r="N86" s="3"/>
      <c r="O86" s="3"/>
      <c r="P86" s="6"/>
      <c r="Q86" s="4"/>
      <c r="R86" s="3"/>
      <c r="S86" s="3"/>
      <c r="T86" s="6"/>
      <c r="U86" s="4"/>
      <c r="V86" s="4"/>
      <c r="W86" s="4"/>
      <c r="X86" s="94"/>
      <c r="Y86" s="97"/>
      <c r="Z86" s="2"/>
    </row>
    <row r="87" spans="1:26" x14ac:dyDescent="0.25">
      <c r="A87" s="3"/>
      <c r="B87" s="6"/>
      <c r="C87" s="3"/>
      <c r="D87" s="3"/>
      <c r="E87" s="3"/>
      <c r="F87" s="3"/>
      <c r="G87" s="6"/>
      <c r="H87" s="3"/>
      <c r="I87" s="3"/>
      <c r="J87" s="3"/>
      <c r="K87" s="3"/>
      <c r="L87" s="3"/>
      <c r="M87" s="3"/>
      <c r="N87" s="3"/>
      <c r="O87" s="3"/>
      <c r="P87" s="6"/>
      <c r="Q87" s="4"/>
      <c r="R87" s="3"/>
      <c r="S87" s="3"/>
      <c r="T87" s="6"/>
      <c r="U87" s="4"/>
      <c r="V87" s="4"/>
      <c r="W87" s="4"/>
      <c r="X87" s="94"/>
      <c r="Y87" s="97"/>
      <c r="Z87" s="2"/>
    </row>
    <row r="88" spans="1:26" x14ac:dyDescent="0.25">
      <c r="A88" s="3"/>
      <c r="B88" s="6"/>
      <c r="C88" s="3"/>
      <c r="D88" s="3"/>
      <c r="E88" s="3"/>
      <c r="F88" s="3"/>
      <c r="G88" s="6"/>
      <c r="H88" s="3"/>
      <c r="I88" s="3"/>
      <c r="J88" s="3"/>
      <c r="K88" s="3"/>
      <c r="L88" s="3"/>
      <c r="M88" s="3"/>
      <c r="N88" s="3"/>
      <c r="O88" s="3"/>
      <c r="P88" s="6"/>
      <c r="Q88" s="4"/>
      <c r="R88" s="3"/>
      <c r="S88" s="3"/>
      <c r="T88" s="6"/>
      <c r="U88" s="4"/>
      <c r="V88" s="4"/>
      <c r="W88" s="4"/>
      <c r="X88" s="94"/>
      <c r="Y88" s="97"/>
      <c r="Z88" s="2"/>
    </row>
    <row r="89" spans="1:26" x14ac:dyDescent="0.25">
      <c r="A89" s="3"/>
      <c r="B89" s="6"/>
      <c r="C89" s="3"/>
      <c r="D89" s="3"/>
      <c r="E89" s="3"/>
      <c r="F89" s="3"/>
      <c r="G89" s="6"/>
      <c r="H89" s="3"/>
      <c r="I89" s="3"/>
      <c r="J89" s="3"/>
      <c r="K89" s="3"/>
      <c r="L89" s="3"/>
      <c r="M89" s="3"/>
      <c r="N89" s="3"/>
      <c r="O89" s="3"/>
      <c r="P89" s="6"/>
      <c r="Q89" s="4"/>
      <c r="R89" s="3"/>
      <c r="S89" s="3"/>
      <c r="T89" s="6"/>
      <c r="U89" s="4"/>
      <c r="V89" s="4"/>
      <c r="W89" s="4"/>
      <c r="X89" s="94"/>
      <c r="Y89" s="97"/>
      <c r="Z89" s="2"/>
    </row>
    <row r="90" spans="1:26" x14ac:dyDescent="0.25">
      <c r="A90" s="3"/>
      <c r="B90" s="6"/>
      <c r="C90" s="3"/>
      <c r="D90" s="3"/>
      <c r="E90" s="3"/>
      <c r="F90" s="3"/>
      <c r="G90" s="6"/>
      <c r="H90" s="3"/>
      <c r="I90" s="3"/>
      <c r="J90" s="3"/>
      <c r="K90" s="3"/>
      <c r="L90" s="3"/>
      <c r="M90" s="3"/>
      <c r="N90" s="3"/>
      <c r="O90" s="3"/>
      <c r="P90" s="6"/>
      <c r="Q90" s="4"/>
      <c r="R90" s="3"/>
      <c r="S90" s="3"/>
      <c r="T90" s="6"/>
      <c r="U90" s="4"/>
      <c r="V90" s="4"/>
      <c r="W90" s="4"/>
      <c r="X90" s="94"/>
      <c r="Y90" s="97"/>
      <c r="Z90" s="2"/>
    </row>
    <row r="91" spans="1:26" x14ac:dyDescent="0.25">
      <c r="A91" s="3"/>
      <c r="B91" s="6"/>
      <c r="C91" s="3"/>
      <c r="D91" s="3"/>
      <c r="E91" s="3"/>
      <c r="F91" s="3"/>
      <c r="G91" s="6"/>
      <c r="H91" s="3"/>
      <c r="I91" s="3"/>
      <c r="J91" s="3"/>
      <c r="K91" s="3"/>
      <c r="L91" s="3"/>
      <c r="M91" s="3"/>
      <c r="N91" s="3"/>
      <c r="O91" s="3"/>
      <c r="P91" s="6"/>
      <c r="Q91" s="4"/>
      <c r="R91" s="3"/>
      <c r="S91" s="3"/>
      <c r="T91" s="6"/>
      <c r="U91" s="4"/>
      <c r="V91" s="4"/>
      <c r="W91" s="4"/>
      <c r="X91" s="94"/>
      <c r="Y91" s="97"/>
      <c r="Z91" s="2"/>
    </row>
    <row r="92" spans="1:26" x14ac:dyDescent="0.25">
      <c r="A92" s="3"/>
      <c r="B92" s="6"/>
      <c r="C92" s="3"/>
      <c r="D92" s="3"/>
      <c r="E92" s="3"/>
      <c r="F92" s="3"/>
      <c r="G92" s="6"/>
      <c r="H92" s="3"/>
      <c r="I92" s="3"/>
      <c r="J92" s="3"/>
      <c r="K92" s="3"/>
      <c r="L92" s="3"/>
      <c r="M92" s="3"/>
      <c r="N92" s="3"/>
      <c r="O92" s="3"/>
      <c r="P92" s="6"/>
      <c r="Q92" s="4"/>
      <c r="R92" s="3"/>
      <c r="S92" s="3"/>
      <c r="T92" s="6"/>
      <c r="U92" s="4"/>
      <c r="V92" s="4"/>
      <c r="W92" s="4"/>
      <c r="X92" s="94"/>
      <c r="Y92" s="97"/>
      <c r="Z92" s="2"/>
    </row>
    <row r="93" spans="1:26" x14ac:dyDescent="0.25">
      <c r="A93" s="3"/>
      <c r="B93" s="6"/>
      <c r="C93" s="3"/>
      <c r="D93" s="3"/>
      <c r="E93" s="3"/>
      <c r="F93" s="3"/>
      <c r="G93" s="6"/>
      <c r="H93" s="3"/>
      <c r="I93" s="3"/>
      <c r="J93" s="3"/>
      <c r="K93" s="3"/>
      <c r="L93" s="3"/>
      <c r="M93" s="3"/>
      <c r="N93" s="3"/>
      <c r="O93" s="3"/>
      <c r="P93" s="6"/>
      <c r="Q93" s="4"/>
      <c r="R93" s="3"/>
      <c r="S93" s="3"/>
      <c r="T93" s="6"/>
      <c r="U93" s="4"/>
      <c r="V93" s="4"/>
      <c r="W93" s="4"/>
      <c r="X93" s="94"/>
      <c r="Y93" s="97"/>
      <c r="Z93" s="2"/>
    </row>
    <row r="94" spans="1:26" x14ac:dyDescent="0.25">
      <c r="A94" s="3"/>
      <c r="B94" s="6"/>
      <c r="C94" s="3"/>
      <c r="D94" s="3"/>
      <c r="E94" s="3"/>
      <c r="F94" s="3"/>
      <c r="G94" s="6"/>
      <c r="H94" s="3"/>
      <c r="I94" s="3"/>
      <c r="J94" s="3"/>
      <c r="K94" s="3"/>
      <c r="L94" s="3"/>
      <c r="M94" s="3"/>
      <c r="N94" s="3"/>
      <c r="O94" s="3"/>
      <c r="P94" s="6"/>
      <c r="Q94" s="4"/>
      <c r="R94" s="3"/>
      <c r="S94" s="3"/>
      <c r="T94" s="6"/>
      <c r="U94" s="4"/>
      <c r="V94" s="4"/>
      <c r="W94" s="4"/>
      <c r="X94" s="94"/>
      <c r="Y94" s="97"/>
      <c r="Z94" s="2"/>
    </row>
    <row r="95" spans="1:26" x14ac:dyDescent="0.25">
      <c r="A95" s="3"/>
      <c r="B95" s="6"/>
      <c r="C95" s="3"/>
      <c r="D95" s="3"/>
      <c r="E95" s="3"/>
      <c r="F95" s="3"/>
      <c r="G95" s="6"/>
      <c r="H95" s="3"/>
      <c r="I95" s="3"/>
      <c r="J95" s="3"/>
      <c r="K95" s="3"/>
      <c r="L95" s="3"/>
      <c r="M95" s="3"/>
      <c r="N95" s="3"/>
      <c r="O95" s="3"/>
      <c r="P95" s="6"/>
      <c r="Q95" s="4"/>
      <c r="R95" s="3"/>
      <c r="S95" s="3"/>
      <c r="T95" s="6"/>
      <c r="U95" s="4"/>
      <c r="V95" s="4"/>
      <c r="W95" s="4"/>
      <c r="X95" s="94"/>
      <c r="Y95" s="97"/>
      <c r="Z95" s="2"/>
    </row>
    <row r="96" spans="1:26" x14ac:dyDescent="0.25">
      <c r="A96" s="3"/>
      <c r="B96" s="6"/>
      <c r="C96" s="3"/>
      <c r="D96" s="3"/>
      <c r="E96" s="3"/>
      <c r="F96" s="3"/>
      <c r="G96" s="6"/>
      <c r="H96" s="3"/>
      <c r="I96" s="3"/>
      <c r="J96" s="3"/>
      <c r="K96" s="3"/>
      <c r="L96" s="3"/>
      <c r="M96" s="3"/>
      <c r="N96" s="3"/>
      <c r="O96" s="3"/>
      <c r="P96" s="6"/>
      <c r="Q96" s="4"/>
      <c r="R96" s="3"/>
      <c r="S96" s="3"/>
      <c r="T96" s="6"/>
      <c r="U96" s="4"/>
      <c r="V96" s="4"/>
      <c r="W96" s="4"/>
      <c r="X96" s="94"/>
      <c r="Y96" s="97"/>
      <c r="Z96" s="2"/>
    </row>
    <row r="97" spans="1:26" x14ac:dyDescent="0.25">
      <c r="A97" s="3"/>
      <c r="B97" s="6"/>
      <c r="C97" s="3"/>
      <c r="D97" s="3"/>
      <c r="E97" s="3"/>
      <c r="F97" s="3"/>
      <c r="G97" s="6"/>
      <c r="H97" s="3"/>
      <c r="I97" s="3"/>
      <c r="J97" s="3"/>
      <c r="K97" s="3"/>
      <c r="L97" s="3"/>
      <c r="M97" s="3"/>
      <c r="N97" s="3"/>
      <c r="O97" s="3"/>
      <c r="P97" s="6"/>
      <c r="Q97" s="4"/>
      <c r="R97" s="3"/>
      <c r="S97" s="3"/>
      <c r="T97" s="6"/>
      <c r="U97" s="4"/>
      <c r="V97" s="4"/>
      <c r="W97" s="4"/>
      <c r="X97" s="94"/>
      <c r="Y97" s="97"/>
      <c r="Z97" s="2"/>
    </row>
    <row r="98" spans="1:26" x14ac:dyDescent="0.25">
      <c r="A98" s="3"/>
      <c r="B98" s="6"/>
      <c r="C98" s="3"/>
      <c r="D98" s="3"/>
      <c r="E98" s="3"/>
      <c r="F98" s="3"/>
      <c r="G98" s="6"/>
      <c r="H98" s="3"/>
      <c r="I98" s="3"/>
      <c r="J98" s="3"/>
      <c r="K98" s="3"/>
      <c r="L98" s="3"/>
      <c r="M98" s="3"/>
      <c r="N98" s="3"/>
      <c r="O98" s="3"/>
      <c r="P98" s="6"/>
      <c r="Q98" s="4"/>
      <c r="R98" s="3"/>
      <c r="S98" s="3"/>
      <c r="T98" s="6"/>
      <c r="U98" s="4"/>
      <c r="V98" s="4"/>
      <c r="W98" s="4"/>
      <c r="X98" s="94"/>
      <c r="Y98" s="97"/>
      <c r="Z98" s="2"/>
    </row>
    <row r="99" spans="1:26" x14ac:dyDescent="0.25">
      <c r="A99" s="3"/>
      <c r="B99" s="6"/>
      <c r="C99" s="3"/>
      <c r="D99" s="3"/>
      <c r="E99" s="3"/>
      <c r="F99" s="3"/>
      <c r="G99" s="6"/>
      <c r="H99" s="3"/>
      <c r="I99" s="3"/>
      <c r="J99" s="3"/>
      <c r="K99" s="3"/>
      <c r="L99" s="3"/>
      <c r="M99" s="3"/>
      <c r="N99" s="3"/>
      <c r="O99" s="3"/>
      <c r="P99" s="6"/>
      <c r="Q99" s="4"/>
      <c r="R99" s="3"/>
      <c r="S99" s="3"/>
      <c r="T99" s="6"/>
      <c r="U99" s="4"/>
      <c r="V99" s="4"/>
      <c r="W99" s="4"/>
      <c r="X99" s="94"/>
      <c r="Y99" s="97"/>
      <c r="Z99" s="2"/>
    </row>
    <row r="100" spans="1:26" x14ac:dyDescent="0.25">
      <c r="A100" s="3"/>
      <c r="B100" s="6"/>
      <c r="C100" s="3"/>
      <c r="D100" s="3"/>
      <c r="E100" s="3"/>
      <c r="F100" s="3"/>
      <c r="G100" s="6"/>
      <c r="H100" s="3"/>
      <c r="I100" s="3"/>
      <c r="J100" s="3"/>
      <c r="K100" s="3"/>
      <c r="L100" s="3"/>
      <c r="M100" s="3"/>
      <c r="N100" s="3"/>
      <c r="O100" s="3"/>
      <c r="P100" s="6"/>
      <c r="Q100" s="4"/>
      <c r="R100" s="3"/>
      <c r="S100" s="3"/>
      <c r="T100" s="6"/>
      <c r="U100" s="4"/>
      <c r="V100" s="4"/>
      <c r="W100" s="4"/>
      <c r="X100" s="94"/>
      <c r="Y100" s="97"/>
      <c r="Z100" s="2"/>
    </row>
    <row r="101" spans="1:26" x14ac:dyDescent="0.25">
      <c r="A101" s="3"/>
      <c r="B101" s="6"/>
      <c r="C101" s="3"/>
      <c r="D101" s="3"/>
      <c r="E101" s="3"/>
      <c r="F101" s="3"/>
      <c r="G101" s="6"/>
      <c r="H101" s="3"/>
      <c r="I101" s="3"/>
      <c r="J101" s="3"/>
      <c r="K101" s="3"/>
      <c r="L101" s="3"/>
      <c r="M101" s="3"/>
      <c r="N101" s="3"/>
      <c r="O101" s="3"/>
      <c r="P101" s="6"/>
      <c r="Q101" s="4"/>
      <c r="R101" s="3"/>
      <c r="S101" s="3"/>
      <c r="T101" s="6"/>
      <c r="U101" s="4"/>
      <c r="V101" s="4"/>
      <c r="W101" s="4"/>
      <c r="X101" s="94"/>
      <c r="Y101" s="97"/>
      <c r="Z101" s="2"/>
    </row>
    <row r="102" spans="1:26" x14ac:dyDescent="0.25">
      <c r="A102" s="3"/>
      <c r="B102" s="6"/>
      <c r="C102" s="3"/>
      <c r="D102" s="3"/>
      <c r="E102" s="3"/>
      <c r="F102" s="3"/>
      <c r="G102" s="6"/>
      <c r="H102" s="3"/>
      <c r="I102" s="3"/>
      <c r="J102" s="3"/>
      <c r="K102" s="3"/>
      <c r="L102" s="3"/>
      <c r="M102" s="3"/>
      <c r="N102" s="3"/>
      <c r="O102" s="3"/>
      <c r="P102" s="6"/>
      <c r="Q102" s="4"/>
      <c r="R102" s="3"/>
      <c r="S102" s="3"/>
      <c r="T102" s="6"/>
      <c r="U102" s="4"/>
      <c r="V102" s="4"/>
      <c r="W102" s="4"/>
      <c r="X102" s="94"/>
      <c r="Y102" s="97"/>
      <c r="Z102" s="2"/>
    </row>
    <row r="103" spans="1:26" x14ac:dyDescent="0.25">
      <c r="A103" s="3"/>
      <c r="B103" s="6"/>
      <c r="C103" s="3"/>
      <c r="D103" s="3"/>
      <c r="E103" s="3"/>
      <c r="F103" s="3"/>
      <c r="G103" s="6"/>
      <c r="H103" s="3"/>
      <c r="I103" s="3"/>
      <c r="J103" s="3"/>
      <c r="K103" s="3"/>
      <c r="L103" s="3"/>
      <c r="M103" s="3"/>
      <c r="N103" s="3"/>
      <c r="O103" s="3"/>
      <c r="P103" s="6"/>
      <c r="Q103" s="4"/>
      <c r="R103" s="3"/>
      <c r="S103" s="3"/>
      <c r="T103" s="6"/>
      <c r="U103" s="4"/>
      <c r="V103" s="4"/>
      <c r="W103" s="4"/>
      <c r="X103" s="94"/>
      <c r="Y103" s="97"/>
      <c r="Z103" s="2"/>
    </row>
    <row r="104" spans="1:26" x14ac:dyDescent="0.25">
      <c r="A104" s="3"/>
      <c r="B104" s="6"/>
      <c r="C104" s="3"/>
      <c r="D104" s="3"/>
      <c r="E104" s="3"/>
      <c r="F104" s="3"/>
      <c r="G104" s="6"/>
      <c r="H104" s="3"/>
      <c r="I104" s="3"/>
      <c r="J104" s="3"/>
      <c r="K104" s="3"/>
      <c r="L104" s="3"/>
      <c r="M104" s="3"/>
      <c r="N104" s="3"/>
      <c r="O104" s="3"/>
      <c r="P104" s="6"/>
      <c r="Q104" s="4"/>
      <c r="R104" s="3"/>
      <c r="S104" s="3"/>
      <c r="T104" s="6"/>
      <c r="U104" s="4"/>
      <c r="V104" s="4"/>
      <c r="W104" s="4"/>
      <c r="X104" s="94"/>
      <c r="Y104" s="97"/>
      <c r="Z104" s="2"/>
    </row>
    <row r="105" spans="1:26" x14ac:dyDescent="0.25">
      <c r="A105" s="3"/>
      <c r="B105" s="6"/>
      <c r="C105" s="3"/>
      <c r="D105" s="3"/>
      <c r="E105" s="3"/>
      <c r="F105" s="3"/>
      <c r="G105" s="6"/>
      <c r="H105" s="3"/>
      <c r="I105" s="3"/>
      <c r="J105" s="3"/>
      <c r="K105" s="3"/>
      <c r="L105" s="3"/>
      <c r="M105" s="3"/>
      <c r="N105" s="3"/>
      <c r="O105" s="3"/>
      <c r="P105" s="6"/>
      <c r="Q105" s="4"/>
      <c r="R105" s="3"/>
      <c r="S105" s="3"/>
      <c r="T105" s="6"/>
      <c r="U105" s="4"/>
      <c r="V105" s="4"/>
      <c r="W105" s="4"/>
      <c r="X105" s="94"/>
      <c r="Y105" s="97"/>
      <c r="Z105" s="2"/>
    </row>
    <row r="106" spans="1:26" x14ac:dyDescent="0.25">
      <c r="A106" s="3"/>
      <c r="B106" s="6"/>
      <c r="C106" s="3"/>
      <c r="D106" s="3"/>
      <c r="E106" s="3"/>
      <c r="F106" s="3"/>
      <c r="G106" s="6"/>
      <c r="H106" s="3"/>
      <c r="I106" s="3"/>
      <c r="J106" s="3"/>
      <c r="K106" s="3"/>
      <c r="L106" s="3"/>
      <c r="M106" s="3"/>
      <c r="N106" s="3"/>
      <c r="O106" s="3"/>
      <c r="P106" s="6"/>
      <c r="Q106" s="4"/>
      <c r="R106" s="3"/>
      <c r="S106" s="3"/>
      <c r="T106" s="6"/>
      <c r="U106" s="4"/>
      <c r="V106" s="4"/>
      <c r="W106" s="4"/>
      <c r="X106" s="94"/>
      <c r="Y106" s="97"/>
      <c r="Z106" s="2"/>
    </row>
    <row r="107" spans="1:26" x14ac:dyDescent="0.25">
      <c r="A107" s="3"/>
      <c r="B107" s="6"/>
      <c r="C107" s="3"/>
      <c r="D107" s="3"/>
      <c r="E107" s="3"/>
      <c r="F107" s="3"/>
      <c r="G107" s="6"/>
      <c r="H107" s="3"/>
      <c r="I107" s="3"/>
      <c r="J107" s="3"/>
      <c r="K107" s="3"/>
      <c r="L107" s="3"/>
      <c r="M107" s="3"/>
      <c r="N107" s="3"/>
      <c r="O107" s="3"/>
      <c r="P107" s="6"/>
      <c r="Q107" s="4"/>
      <c r="R107" s="3"/>
      <c r="S107" s="3"/>
      <c r="T107" s="6"/>
      <c r="U107" s="4"/>
      <c r="V107" s="4"/>
      <c r="W107" s="4"/>
      <c r="X107" s="94"/>
      <c r="Y107" s="97"/>
      <c r="Z107" s="2"/>
    </row>
    <row r="108" spans="1:26" x14ac:dyDescent="0.25">
      <c r="A108" s="3"/>
      <c r="B108" s="6"/>
      <c r="C108" s="3"/>
      <c r="D108" s="3"/>
      <c r="E108" s="3"/>
      <c r="F108" s="3"/>
      <c r="G108" s="6"/>
      <c r="H108" s="3"/>
      <c r="I108" s="3"/>
      <c r="J108" s="3"/>
      <c r="K108" s="3"/>
      <c r="L108" s="3"/>
      <c r="M108" s="3"/>
      <c r="N108" s="3"/>
      <c r="O108" s="3"/>
      <c r="P108" s="6"/>
      <c r="Q108" s="4"/>
      <c r="R108" s="3"/>
      <c r="S108" s="3"/>
      <c r="T108" s="6"/>
      <c r="U108" s="4"/>
      <c r="V108" s="4"/>
      <c r="W108" s="4"/>
      <c r="X108" s="94"/>
      <c r="Y108" s="97"/>
      <c r="Z108" s="2"/>
    </row>
    <row r="109" spans="1:26" x14ac:dyDescent="0.25">
      <c r="A109" s="3"/>
      <c r="B109" s="6"/>
      <c r="C109" s="3"/>
      <c r="D109" s="3"/>
      <c r="E109" s="3"/>
      <c r="F109" s="3"/>
      <c r="G109" s="6"/>
      <c r="H109" s="3"/>
      <c r="I109" s="3"/>
      <c r="J109" s="3"/>
      <c r="K109" s="3"/>
      <c r="L109" s="3"/>
      <c r="M109" s="3"/>
      <c r="N109" s="3"/>
      <c r="O109" s="3"/>
      <c r="P109" s="6"/>
      <c r="Q109" s="4"/>
      <c r="R109" s="3"/>
      <c r="S109" s="3"/>
      <c r="T109" s="6"/>
      <c r="U109" s="4"/>
      <c r="V109" s="4"/>
      <c r="W109" s="4"/>
      <c r="X109" s="94"/>
      <c r="Y109" s="97"/>
      <c r="Z109" s="2"/>
    </row>
    <row r="110" spans="1:26" x14ac:dyDescent="0.25">
      <c r="A110" s="3"/>
      <c r="B110" s="6"/>
      <c r="C110" s="3"/>
      <c r="D110" s="3"/>
      <c r="E110" s="3"/>
      <c r="F110" s="3"/>
      <c r="G110" s="6"/>
      <c r="H110" s="3"/>
      <c r="I110" s="3"/>
      <c r="J110" s="3"/>
      <c r="K110" s="3"/>
      <c r="L110" s="3"/>
      <c r="M110" s="3"/>
      <c r="N110" s="3"/>
      <c r="O110" s="3"/>
      <c r="P110" s="6"/>
      <c r="Q110" s="4"/>
      <c r="R110" s="3"/>
      <c r="S110" s="3"/>
      <c r="T110" s="6"/>
      <c r="U110" s="4"/>
      <c r="V110" s="4"/>
      <c r="W110" s="4"/>
      <c r="X110" s="94"/>
      <c r="Y110" s="97"/>
      <c r="Z110" s="2"/>
    </row>
    <row r="111" spans="1:26" x14ac:dyDescent="0.25">
      <c r="A111" s="3"/>
      <c r="B111" s="6"/>
      <c r="C111" s="3"/>
      <c r="D111" s="3"/>
      <c r="E111" s="3"/>
      <c r="F111" s="3"/>
      <c r="G111" s="6"/>
      <c r="H111" s="3"/>
      <c r="I111" s="3"/>
      <c r="J111" s="3"/>
      <c r="K111" s="3"/>
      <c r="L111" s="3"/>
      <c r="M111" s="3"/>
      <c r="N111" s="3"/>
      <c r="O111" s="3"/>
      <c r="P111" s="6"/>
      <c r="Q111" s="4"/>
      <c r="R111" s="3"/>
      <c r="S111" s="3"/>
      <c r="T111" s="6"/>
      <c r="U111" s="4"/>
      <c r="V111" s="4"/>
      <c r="W111" s="4"/>
      <c r="X111" s="94"/>
      <c r="Y111" s="97"/>
      <c r="Z111" s="2"/>
    </row>
    <row r="112" spans="1:26" x14ac:dyDescent="0.25">
      <c r="A112" s="3"/>
      <c r="B112" s="6"/>
      <c r="C112" s="3"/>
      <c r="D112" s="3"/>
      <c r="E112" s="3"/>
      <c r="F112" s="3"/>
      <c r="G112" s="6"/>
      <c r="H112" s="3"/>
      <c r="I112" s="3"/>
      <c r="J112" s="3"/>
      <c r="K112" s="3"/>
      <c r="L112" s="3"/>
      <c r="M112" s="3"/>
      <c r="N112" s="3"/>
      <c r="O112" s="3"/>
      <c r="P112" s="6"/>
      <c r="Q112" s="4"/>
      <c r="R112" s="3"/>
      <c r="S112" s="3"/>
      <c r="T112" s="6"/>
      <c r="U112" s="4"/>
      <c r="V112" s="4"/>
      <c r="W112" s="4"/>
      <c r="X112" s="94"/>
      <c r="Y112" s="97"/>
      <c r="Z112" s="2"/>
    </row>
    <row r="113" spans="1:26" x14ac:dyDescent="0.25">
      <c r="A113" s="3"/>
      <c r="B113" s="6"/>
      <c r="C113" s="3"/>
      <c r="D113" s="3"/>
      <c r="E113" s="3"/>
      <c r="F113" s="3"/>
      <c r="G113" s="6"/>
      <c r="H113" s="3"/>
      <c r="I113" s="3"/>
      <c r="J113" s="3"/>
      <c r="K113" s="3"/>
      <c r="L113" s="3"/>
      <c r="M113" s="3"/>
      <c r="N113" s="3"/>
      <c r="O113" s="3"/>
      <c r="P113" s="6"/>
      <c r="Q113" s="4"/>
      <c r="R113" s="3"/>
      <c r="S113" s="3"/>
      <c r="T113" s="6"/>
      <c r="U113" s="4"/>
      <c r="V113" s="4"/>
      <c r="W113" s="4"/>
      <c r="X113" s="94"/>
      <c r="Y113" s="97"/>
      <c r="Z113" s="2"/>
    </row>
    <row r="114" spans="1:26" x14ac:dyDescent="0.25">
      <c r="A114" s="3"/>
      <c r="B114" s="6"/>
      <c r="C114" s="3"/>
      <c r="D114" s="3"/>
      <c r="E114" s="3"/>
      <c r="F114" s="3"/>
      <c r="G114" s="6"/>
      <c r="H114" s="3"/>
      <c r="I114" s="3"/>
      <c r="J114" s="3"/>
      <c r="K114" s="3"/>
      <c r="L114" s="3"/>
      <c r="M114" s="3"/>
      <c r="N114" s="3"/>
      <c r="O114" s="3"/>
      <c r="P114" s="6"/>
      <c r="Q114" s="4"/>
      <c r="R114" s="3"/>
      <c r="S114" s="3"/>
      <c r="T114" s="6"/>
      <c r="U114" s="4"/>
      <c r="V114" s="4"/>
      <c r="W114" s="4"/>
      <c r="X114" s="94"/>
      <c r="Y114" s="97"/>
      <c r="Z114" s="2"/>
    </row>
    <row r="115" spans="1:26" x14ac:dyDescent="0.25">
      <c r="A115" s="3"/>
      <c r="B115" s="6"/>
      <c r="C115" s="3"/>
      <c r="D115" s="3"/>
      <c r="E115" s="3"/>
      <c r="F115" s="3"/>
      <c r="G115" s="6"/>
      <c r="H115" s="3"/>
      <c r="I115" s="3"/>
      <c r="J115" s="3"/>
      <c r="K115" s="3"/>
      <c r="L115" s="3"/>
      <c r="M115" s="3"/>
      <c r="N115" s="3"/>
      <c r="O115" s="3"/>
      <c r="P115" s="6"/>
      <c r="Q115" s="4"/>
      <c r="R115" s="3"/>
      <c r="S115" s="3"/>
      <c r="T115" s="6"/>
      <c r="U115" s="4"/>
      <c r="V115" s="4"/>
      <c r="W115" s="4"/>
      <c r="X115" s="94"/>
      <c r="Y115" s="97"/>
      <c r="Z115" s="2"/>
    </row>
    <row r="116" spans="1:26" x14ac:dyDescent="0.25">
      <c r="A116" s="3"/>
      <c r="B116" s="6"/>
      <c r="C116" s="3"/>
      <c r="D116" s="3"/>
      <c r="E116" s="3"/>
      <c r="F116" s="3"/>
      <c r="G116" s="6"/>
      <c r="H116" s="3"/>
      <c r="I116" s="3"/>
      <c r="J116" s="3"/>
      <c r="K116" s="3"/>
      <c r="L116" s="3"/>
      <c r="M116" s="3"/>
      <c r="N116" s="3"/>
      <c r="O116" s="3"/>
      <c r="P116" s="6"/>
      <c r="Q116" s="4"/>
      <c r="R116" s="3"/>
      <c r="S116" s="3"/>
      <c r="T116" s="6"/>
      <c r="U116" s="4"/>
      <c r="V116" s="4"/>
      <c r="W116" s="4"/>
      <c r="X116" s="94"/>
      <c r="Y116" s="97"/>
      <c r="Z116" s="2"/>
    </row>
    <row r="117" spans="1:26" x14ac:dyDescent="0.25">
      <c r="A117" s="3"/>
      <c r="B117" s="6"/>
      <c r="C117" s="3"/>
      <c r="D117" s="3"/>
      <c r="E117" s="3"/>
      <c r="F117" s="3"/>
      <c r="G117" s="6"/>
      <c r="H117" s="3"/>
      <c r="I117" s="3"/>
      <c r="J117" s="3"/>
      <c r="K117" s="3"/>
      <c r="L117" s="3"/>
      <c r="M117" s="3"/>
      <c r="N117" s="3"/>
      <c r="O117" s="3"/>
      <c r="P117" s="6"/>
      <c r="Q117" s="4"/>
      <c r="R117" s="3"/>
      <c r="S117" s="3"/>
      <c r="T117" s="6"/>
      <c r="U117" s="4"/>
      <c r="V117" s="4"/>
      <c r="W117" s="4"/>
      <c r="X117" s="94"/>
      <c r="Y117" s="97"/>
      <c r="Z117" s="2"/>
    </row>
    <row r="118" spans="1:26" x14ac:dyDescent="0.25">
      <c r="A118" s="3"/>
      <c r="B118" s="6"/>
      <c r="C118" s="3"/>
      <c r="D118" s="3"/>
      <c r="E118" s="3"/>
      <c r="F118" s="3"/>
      <c r="G118" s="6"/>
      <c r="H118" s="3"/>
      <c r="I118" s="3"/>
      <c r="J118" s="3"/>
      <c r="K118" s="3"/>
      <c r="L118" s="3"/>
      <c r="M118" s="3"/>
      <c r="N118" s="3"/>
      <c r="O118" s="3"/>
      <c r="P118" s="6"/>
      <c r="Q118" s="4"/>
      <c r="R118" s="3"/>
      <c r="S118" s="3"/>
      <c r="T118" s="6"/>
      <c r="U118" s="4"/>
      <c r="V118" s="4"/>
      <c r="W118" s="4"/>
      <c r="X118" s="94"/>
      <c r="Y118" s="97"/>
      <c r="Z118" s="2"/>
    </row>
    <row r="119" spans="1:26" x14ac:dyDescent="0.25">
      <c r="A119" s="3"/>
      <c r="B119" s="6"/>
      <c r="C119" s="3"/>
      <c r="D119" s="3"/>
      <c r="E119" s="3"/>
      <c r="F119" s="3"/>
      <c r="G119" s="6"/>
      <c r="H119" s="3"/>
      <c r="I119" s="3"/>
      <c r="J119" s="3"/>
      <c r="K119" s="3"/>
      <c r="L119" s="3"/>
      <c r="M119" s="3"/>
      <c r="N119" s="3"/>
      <c r="O119" s="3"/>
      <c r="P119" s="6"/>
      <c r="Q119" s="4"/>
      <c r="R119" s="3"/>
      <c r="S119" s="3"/>
      <c r="T119" s="6"/>
      <c r="U119" s="4"/>
      <c r="V119" s="4"/>
      <c r="W119" s="4"/>
      <c r="X119" s="94"/>
      <c r="Y119" s="97"/>
      <c r="Z119" s="2"/>
    </row>
    <row r="120" spans="1:26" x14ac:dyDescent="0.25">
      <c r="A120" s="3"/>
      <c r="B120" s="6"/>
      <c r="C120" s="3"/>
      <c r="D120" s="3"/>
      <c r="E120" s="3"/>
      <c r="F120" s="3"/>
      <c r="G120" s="6"/>
      <c r="H120" s="3"/>
      <c r="I120" s="3"/>
      <c r="J120" s="3"/>
      <c r="K120" s="3"/>
      <c r="L120" s="3"/>
      <c r="M120" s="3"/>
      <c r="N120" s="3"/>
      <c r="O120" s="3"/>
      <c r="P120" s="6"/>
      <c r="Q120" s="4"/>
      <c r="R120" s="3"/>
      <c r="S120" s="3"/>
      <c r="T120" s="6"/>
      <c r="U120" s="4"/>
      <c r="V120" s="4"/>
      <c r="W120" s="4"/>
      <c r="X120" s="94"/>
      <c r="Y120" s="97"/>
      <c r="Z120" s="2"/>
    </row>
    <row r="121" spans="1:26" x14ac:dyDescent="0.25">
      <c r="A121" s="3"/>
      <c r="B121" s="6"/>
      <c r="C121" s="3"/>
      <c r="D121" s="3"/>
      <c r="E121" s="3"/>
      <c r="F121" s="3"/>
      <c r="G121" s="6"/>
      <c r="H121" s="3"/>
      <c r="I121" s="3"/>
      <c r="J121" s="3"/>
      <c r="K121" s="3"/>
      <c r="L121" s="3"/>
      <c r="M121" s="3"/>
      <c r="N121" s="3"/>
      <c r="O121" s="3"/>
      <c r="P121" s="6"/>
      <c r="Q121" s="4"/>
      <c r="R121" s="3"/>
      <c r="S121" s="3"/>
      <c r="T121" s="6"/>
      <c r="U121" s="4"/>
      <c r="V121" s="4"/>
      <c r="W121" s="4"/>
      <c r="X121" s="94"/>
      <c r="Y121" s="97"/>
      <c r="Z121" s="2"/>
    </row>
    <row r="122" spans="1:26" x14ac:dyDescent="0.25">
      <c r="A122" s="3"/>
      <c r="B122" s="6"/>
      <c r="C122" s="3"/>
      <c r="D122" s="3"/>
      <c r="E122" s="3"/>
      <c r="F122" s="3"/>
      <c r="G122" s="6"/>
      <c r="H122" s="3"/>
      <c r="I122" s="3"/>
      <c r="J122" s="3"/>
      <c r="K122" s="3"/>
      <c r="L122" s="3"/>
      <c r="M122" s="3"/>
      <c r="N122" s="3"/>
      <c r="O122" s="3"/>
      <c r="P122" s="6"/>
      <c r="Q122" s="4"/>
      <c r="R122" s="3"/>
      <c r="S122" s="3"/>
      <c r="T122" s="6"/>
      <c r="U122" s="4"/>
      <c r="V122" s="4"/>
      <c r="W122" s="4"/>
      <c r="X122" s="94"/>
      <c r="Y122" s="97"/>
      <c r="Z122" s="2"/>
    </row>
    <row r="123" spans="1:26" x14ac:dyDescent="0.25">
      <c r="A123" s="3"/>
      <c r="B123" s="6"/>
      <c r="C123" s="3"/>
      <c r="D123" s="3"/>
      <c r="E123" s="3"/>
      <c r="F123" s="3"/>
      <c r="G123" s="6"/>
      <c r="H123" s="3"/>
      <c r="I123" s="3"/>
      <c r="J123" s="3"/>
      <c r="K123" s="3"/>
      <c r="L123" s="3"/>
      <c r="M123" s="3"/>
      <c r="N123" s="3"/>
      <c r="O123" s="3"/>
      <c r="P123" s="6"/>
      <c r="Q123" s="4"/>
      <c r="R123" s="3"/>
      <c r="S123" s="3"/>
      <c r="T123" s="6"/>
      <c r="U123" s="4"/>
      <c r="V123" s="4"/>
      <c r="W123" s="4"/>
      <c r="X123" s="94"/>
      <c r="Y123" s="97"/>
      <c r="Z123" s="2"/>
    </row>
    <row r="124" spans="1:26" x14ac:dyDescent="0.25">
      <c r="A124" s="3"/>
      <c r="B124" s="6"/>
      <c r="C124" s="3"/>
      <c r="D124" s="3"/>
      <c r="E124" s="3"/>
      <c r="F124" s="3"/>
      <c r="G124" s="6"/>
      <c r="H124" s="3"/>
      <c r="I124" s="3"/>
      <c r="J124" s="3"/>
      <c r="K124" s="3"/>
      <c r="L124" s="3"/>
      <c r="M124" s="3"/>
      <c r="N124" s="3"/>
      <c r="O124" s="3"/>
      <c r="P124" s="6"/>
      <c r="Q124" s="4"/>
      <c r="R124" s="3"/>
      <c r="S124" s="3"/>
      <c r="T124" s="6"/>
      <c r="U124" s="4"/>
      <c r="V124" s="4"/>
      <c r="W124" s="4"/>
      <c r="X124" s="94"/>
      <c r="Y124" s="97"/>
      <c r="Z124" s="2"/>
    </row>
    <row r="125" spans="1:26" x14ac:dyDescent="0.25">
      <c r="A125" s="3"/>
      <c r="B125" s="6"/>
      <c r="C125" s="3"/>
      <c r="D125" s="3"/>
      <c r="E125" s="3"/>
      <c r="F125" s="3"/>
      <c r="G125" s="6"/>
      <c r="H125" s="3"/>
      <c r="I125" s="3"/>
      <c r="J125" s="3"/>
      <c r="K125" s="3"/>
      <c r="L125" s="3"/>
      <c r="M125" s="3"/>
      <c r="N125" s="3"/>
      <c r="O125" s="3"/>
      <c r="P125" s="6"/>
      <c r="Q125" s="4"/>
      <c r="R125" s="3"/>
      <c r="S125" s="3"/>
      <c r="T125" s="6"/>
      <c r="U125" s="4"/>
      <c r="V125" s="4"/>
      <c r="W125" s="4"/>
      <c r="X125" s="94"/>
      <c r="Y125" s="97"/>
      <c r="Z125" s="2"/>
    </row>
    <row r="126" spans="1:26" x14ac:dyDescent="0.25">
      <c r="A126" s="3"/>
      <c r="B126" s="6"/>
      <c r="C126" s="3"/>
      <c r="D126" s="3"/>
      <c r="E126" s="3"/>
      <c r="F126" s="3"/>
      <c r="G126" s="6"/>
      <c r="H126" s="3"/>
      <c r="I126" s="3"/>
      <c r="J126" s="3"/>
      <c r="K126" s="3"/>
      <c r="L126" s="3"/>
      <c r="M126" s="3"/>
      <c r="N126" s="3"/>
      <c r="O126" s="3"/>
      <c r="P126" s="6"/>
      <c r="Q126" s="4"/>
      <c r="R126" s="3"/>
      <c r="S126" s="3"/>
      <c r="T126" s="6"/>
      <c r="U126" s="4"/>
      <c r="V126" s="4"/>
      <c r="W126" s="4"/>
      <c r="X126" s="94"/>
      <c r="Y126" s="97"/>
      <c r="Z126" s="2"/>
    </row>
    <row r="127" spans="1:26" x14ac:dyDescent="0.25">
      <c r="A127" s="3"/>
      <c r="B127" s="6"/>
      <c r="C127" s="3"/>
      <c r="D127" s="3"/>
      <c r="E127" s="3"/>
      <c r="F127" s="3"/>
      <c r="G127" s="6"/>
      <c r="H127" s="3"/>
      <c r="I127" s="3"/>
      <c r="J127" s="3"/>
      <c r="K127" s="3"/>
      <c r="L127" s="3"/>
      <c r="M127" s="3"/>
      <c r="N127" s="3"/>
      <c r="O127" s="3"/>
      <c r="P127" s="6"/>
      <c r="Q127" s="4"/>
      <c r="R127" s="3"/>
      <c r="S127" s="3"/>
      <c r="T127" s="6"/>
      <c r="U127" s="4"/>
      <c r="V127" s="4"/>
      <c r="W127" s="4"/>
      <c r="X127" s="94"/>
      <c r="Y127" s="97"/>
      <c r="Z127" s="2"/>
    </row>
    <row r="128" spans="1:26" x14ac:dyDescent="0.25">
      <c r="A128" s="3"/>
      <c r="B128" s="6"/>
      <c r="C128" s="3"/>
      <c r="D128" s="3"/>
      <c r="E128" s="3"/>
      <c r="F128" s="3"/>
      <c r="G128" s="6"/>
      <c r="H128" s="3"/>
      <c r="I128" s="3"/>
      <c r="J128" s="3"/>
      <c r="K128" s="3"/>
      <c r="L128" s="3"/>
      <c r="M128" s="3"/>
      <c r="N128" s="3"/>
      <c r="O128" s="3"/>
      <c r="P128" s="6"/>
      <c r="Q128" s="4"/>
      <c r="R128" s="3"/>
      <c r="S128" s="3"/>
      <c r="T128" s="6"/>
      <c r="U128" s="4"/>
      <c r="V128" s="4"/>
      <c r="W128" s="4"/>
      <c r="X128" s="94"/>
      <c r="Y128" s="97"/>
      <c r="Z128" s="2"/>
    </row>
    <row r="129" spans="1:26" x14ac:dyDescent="0.25">
      <c r="A129" s="3"/>
      <c r="B129" s="6"/>
      <c r="C129" s="3"/>
      <c r="D129" s="3"/>
      <c r="E129" s="3"/>
      <c r="F129" s="3"/>
      <c r="G129" s="6"/>
      <c r="H129" s="3"/>
      <c r="I129" s="3"/>
      <c r="J129" s="3"/>
      <c r="K129" s="3"/>
      <c r="L129" s="3"/>
      <c r="M129" s="3"/>
      <c r="N129" s="3"/>
      <c r="O129" s="3"/>
      <c r="P129" s="6"/>
      <c r="Q129" s="4"/>
      <c r="R129" s="3"/>
      <c r="S129" s="3"/>
      <c r="T129" s="6"/>
      <c r="U129" s="4"/>
      <c r="V129" s="4"/>
      <c r="W129" s="4"/>
      <c r="X129" s="94"/>
      <c r="Y129" s="97"/>
      <c r="Z129" s="2"/>
    </row>
    <row r="130" spans="1:26" x14ac:dyDescent="0.25">
      <c r="A130" s="3"/>
      <c r="B130" s="6"/>
      <c r="C130" s="3"/>
      <c r="D130" s="3"/>
      <c r="E130" s="3"/>
      <c r="F130" s="3"/>
      <c r="G130" s="6"/>
      <c r="H130" s="3"/>
      <c r="I130" s="3"/>
      <c r="J130" s="3"/>
      <c r="K130" s="3"/>
      <c r="L130" s="3"/>
      <c r="M130" s="3"/>
      <c r="N130" s="3"/>
      <c r="O130" s="3"/>
      <c r="P130" s="6"/>
      <c r="Q130" s="4"/>
      <c r="R130" s="3"/>
      <c r="S130" s="3"/>
      <c r="T130" s="6"/>
      <c r="U130" s="4"/>
      <c r="V130" s="4"/>
      <c r="W130" s="4"/>
      <c r="X130" s="94"/>
      <c r="Y130" s="97"/>
      <c r="Z130" s="2"/>
    </row>
    <row r="131" spans="1:26" x14ac:dyDescent="0.25">
      <c r="A131" s="3"/>
      <c r="B131" s="6"/>
      <c r="C131" s="3"/>
      <c r="D131" s="3"/>
      <c r="E131" s="3"/>
      <c r="F131" s="3"/>
      <c r="G131" s="6"/>
      <c r="H131" s="3"/>
      <c r="I131" s="3"/>
      <c r="J131" s="3"/>
      <c r="K131" s="3"/>
      <c r="L131" s="3"/>
      <c r="M131" s="3"/>
      <c r="N131" s="3"/>
      <c r="O131" s="3"/>
      <c r="P131" s="6"/>
      <c r="Q131" s="4"/>
      <c r="R131" s="3"/>
      <c r="S131" s="3"/>
      <c r="T131" s="6"/>
      <c r="U131" s="4"/>
      <c r="V131" s="4"/>
      <c r="W131" s="4"/>
      <c r="X131" s="94"/>
      <c r="Y131" s="97"/>
      <c r="Z131" s="2"/>
    </row>
    <row r="132" spans="1:26" x14ac:dyDescent="0.25">
      <c r="A132" s="3"/>
      <c r="B132" s="6"/>
      <c r="C132" s="3"/>
      <c r="D132" s="3"/>
      <c r="E132" s="3"/>
      <c r="F132" s="3"/>
      <c r="G132" s="6"/>
      <c r="H132" s="3"/>
      <c r="I132" s="3"/>
      <c r="J132" s="3"/>
      <c r="K132" s="3"/>
      <c r="L132" s="3"/>
      <c r="M132" s="3"/>
      <c r="N132" s="3"/>
      <c r="O132" s="3"/>
      <c r="P132" s="6"/>
      <c r="Q132" s="4"/>
      <c r="R132" s="3"/>
      <c r="S132" s="3"/>
      <c r="T132" s="6"/>
      <c r="U132" s="4"/>
      <c r="V132" s="4"/>
      <c r="W132" s="4"/>
      <c r="X132" s="94"/>
      <c r="Y132" s="97"/>
      <c r="Z132" s="2"/>
    </row>
    <row r="133" spans="1:26" x14ac:dyDescent="0.25">
      <c r="A133" s="3"/>
      <c r="B133" s="6"/>
      <c r="C133" s="3"/>
      <c r="D133" s="3"/>
      <c r="E133" s="3"/>
      <c r="F133" s="3"/>
      <c r="G133" s="6"/>
      <c r="H133" s="3"/>
      <c r="I133" s="3"/>
      <c r="J133" s="3"/>
      <c r="K133" s="3"/>
      <c r="L133" s="3"/>
      <c r="M133" s="3"/>
      <c r="N133" s="3"/>
      <c r="O133" s="3"/>
      <c r="P133" s="6"/>
      <c r="Q133" s="4"/>
      <c r="R133" s="3"/>
      <c r="S133" s="3"/>
      <c r="T133" s="6"/>
      <c r="U133" s="4"/>
      <c r="V133" s="4"/>
      <c r="W133" s="4"/>
      <c r="X133" s="94"/>
      <c r="Y133" s="97"/>
      <c r="Z133" s="2"/>
    </row>
    <row r="134" spans="1:26" x14ac:dyDescent="0.25">
      <c r="A134" s="3"/>
      <c r="B134" s="6"/>
      <c r="C134" s="3"/>
      <c r="D134" s="3"/>
      <c r="E134" s="3"/>
      <c r="F134" s="3"/>
      <c r="G134" s="6"/>
      <c r="H134" s="3"/>
      <c r="I134" s="3"/>
      <c r="J134" s="3"/>
      <c r="K134" s="3"/>
      <c r="L134" s="3"/>
      <c r="M134" s="3"/>
      <c r="N134" s="3"/>
      <c r="O134" s="3"/>
      <c r="P134" s="6"/>
      <c r="Q134" s="4"/>
      <c r="R134" s="3"/>
      <c r="S134" s="3"/>
      <c r="T134" s="6"/>
      <c r="U134" s="4"/>
      <c r="V134" s="4"/>
      <c r="W134" s="4"/>
      <c r="X134" s="94"/>
      <c r="Y134" s="97"/>
      <c r="Z134" s="2"/>
    </row>
    <row r="135" spans="1:26" x14ac:dyDescent="0.25">
      <c r="A135" s="3"/>
      <c r="B135" s="6"/>
      <c r="C135" s="3"/>
      <c r="D135" s="3"/>
      <c r="E135" s="3"/>
      <c r="F135" s="3"/>
      <c r="G135" s="6"/>
      <c r="H135" s="3"/>
      <c r="I135" s="3"/>
      <c r="J135" s="3"/>
      <c r="K135" s="3"/>
      <c r="L135" s="3"/>
      <c r="M135" s="3"/>
      <c r="N135" s="3"/>
      <c r="O135" s="3"/>
      <c r="P135" s="6"/>
      <c r="Q135" s="4"/>
      <c r="R135" s="3"/>
      <c r="S135" s="3"/>
      <c r="T135" s="6"/>
      <c r="U135" s="4"/>
      <c r="V135" s="4"/>
      <c r="W135" s="4"/>
      <c r="X135" s="94"/>
      <c r="Y135" s="97"/>
      <c r="Z135" s="2"/>
    </row>
    <row r="136" spans="1:26" x14ac:dyDescent="0.25">
      <c r="A136" s="3"/>
      <c r="B136" s="6"/>
      <c r="C136" s="3"/>
      <c r="D136" s="3"/>
      <c r="E136" s="3"/>
      <c r="F136" s="3"/>
      <c r="G136" s="6"/>
      <c r="H136" s="3"/>
      <c r="I136" s="3"/>
      <c r="J136" s="3"/>
      <c r="K136" s="3"/>
      <c r="L136" s="3"/>
      <c r="M136" s="3"/>
      <c r="N136" s="3"/>
      <c r="O136" s="3"/>
      <c r="P136" s="6"/>
      <c r="Q136" s="4"/>
      <c r="R136" s="3"/>
      <c r="S136" s="3"/>
      <c r="T136" s="6"/>
      <c r="U136" s="4"/>
      <c r="V136" s="4"/>
      <c r="W136" s="4"/>
      <c r="X136" s="94"/>
      <c r="Y136" s="97"/>
      <c r="Z136" s="2"/>
    </row>
    <row r="137" spans="1:26" x14ac:dyDescent="0.25">
      <c r="A137" s="3"/>
      <c r="B137" s="6"/>
      <c r="C137" s="3"/>
      <c r="D137" s="3"/>
      <c r="E137" s="3"/>
      <c r="F137" s="3"/>
      <c r="G137" s="6"/>
      <c r="H137" s="3"/>
      <c r="I137" s="3"/>
      <c r="J137" s="3"/>
      <c r="K137" s="3"/>
      <c r="L137" s="3"/>
      <c r="M137" s="3"/>
      <c r="N137" s="3"/>
      <c r="O137" s="3"/>
      <c r="P137" s="6"/>
      <c r="Q137" s="4"/>
      <c r="R137" s="3"/>
      <c r="S137" s="3"/>
      <c r="T137" s="6"/>
      <c r="U137" s="4"/>
      <c r="V137" s="4"/>
      <c r="W137" s="4"/>
      <c r="X137" s="94"/>
      <c r="Y137" s="97"/>
      <c r="Z137" s="2"/>
    </row>
    <row r="138" spans="1:26" x14ac:dyDescent="0.25">
      <c r="A138" s="3"/>
      <c r="B138" s="6"/>
      <c r="C138" s="3"/>
      <c r="D138" s="3"/>
      <c r="E138" s="3"/>
      <c r="F138" s="3"/>
      <c r="G138" s="6"/>
      <c r="H138" s="3"/>
      <c r="I138" s="3"/>
      <c r="J138" s="3"/>
      <c r="K138" s="3"/>
      <c r="L138" s="3"/>
      <c r="M138" s="3"/>
      <c r="N138" s="3"/>
      <c r="O138" s="3"/>
      <c r="P138" s="6"/>
      <c r="Q138" s="4"/>
      <c r="R138" s="3"/>
      <c r="S138" s="3"/>
      <c r="T138" s="6"/>
      <c r="U138" s="4"/>
      <c r="V138" s="4"/>
      <c r="W138" s="4"/>
      <c r="X138" s="94"/>
      <c r="Y138" s="97"/>
      <c r="Z138" s="2"/>
    </row>
    <row r="139" spans="1:26" x14ac:dyDescent="0.25">
      <c r="A139" s="3"/>
      <c r="B139" s="6"/>
      <c r="C139" s="3"/>
      <c r="D139" s="3"/>
      <c r="E139" s="3"/>
      <c r="F139" s="3"/>
      <c r="G139" s="6"/>
      <c r="H139" s="3"/>
      <c r="I139" s="3"/>
      <c r="J139" s="3"/>
      <c r="K139" s="3"/>
      <c r="L139" s="3"/>
      <c r="M139" s="3"/>
      <c r="N139" s="3"/>
      <c r="O139" s="3"/>
      <c r="P139" s="6"/>
      <c r="Q139" s="4"/>
      <c r="R139" s="3"/>
      <c r="S139" s="3"/>
      <c r="T139" s="6"/>
      <c r="U139" s="4"/>
      <c r="V139" s="4"/>
      <c r="W139" s="4"/>
      <c r="X139" s="94"/>
      <c r="Y139" s="97"/>
      <c r="Z139" s="2"/>
    </row>
    <row r="140" spans="1:26" x14ac:dyDescent="0.25">
      <c r="A140" s="3"/>
      <c r="B140" s="6"/>
      <c r="C140" s="3"/>
      <c r="D140" s="3"/>
      <c r="E140" s="3"/>
      <c r="F140" s="3"/>
      <c r="G140" s="6"/>
      <c r="H140" s="3"/>
      <c r="I140" s="3"/>
      <c r="J140" s="3"/>
      <c r="K140" s="3"/>
      <c r="L140" s="3"/>
      <c r="M140" s="3"/>
      <c r="N140" s="3"/>
      <c r="O140" s="3"/>
      <c r="P140" s="6"/>
      <c r="Q140" s="4"/>
      <c r="R140" s="3"/>
      <c r="S140" s="3"/>
      <c r="T140" s="6"/>
      <c r="U140" s="4"/>
      <c r="V140" s="4"/>
      <c r="W140" s="4"/>
      <c r="X140" s="94"/>
      <c r="Y140" s="97"/>
      <c r="Z140" s="2"/>
    </row>
    <row r="141" spans="1:26" x14ac:dyDescent="0.25">
      <c r="A141" s="3"/>
      <c r="B141" s="6"/>
      <c r="C141" s="3"/>
      <c r="D141" s="3"/>
      <c r="E141" s="3"/>
      <c r="F141" s="3"/>
      <c r="G141" s="6"/>
      <c r="H141" s="3"/>
      <c r="I141" s="3"/>
      <c r="J141" s="3"/>
      <c r="K141" s="3"/>
      <c r="L141" s="3"/>
      <c r="M141" s="3"/>
      <c r="N141" s="3"/>
      <c r="O141" s="3"/>
      <c r="P141" s="6"/>
      <c r="Q141" s="4"/>
      <c r="R141" s="3"/>
      <c r="S141" s="3"/>
      <c r="T141" s="6"/>
      <c r="U141" s="4"/>
      <c r="V141" s="4"/>
      <c r="W141" s="4"/>
      <c r="X141" s="94"/>
      <c r="Y141" s="97"/>
      <c r="Z141" s="2"/>
    </row>
    <row r="142" spans="1:26" x14ac:dyDescent="0.25">
      <c r="A142" s="3"/>
      <c r="B142" s="6"/>
      <c r="C142" s="3"/>
      <c r="D142" s="3"/>
      <c r="E142" s="3"/>
      <c r="F142" s="3"/>
      <c r="G142" s="6"/>
      <c r="H142" s="3"/>
      <c r="I142" s="3"/>
      <c r="J142" s="3"/>
      <c r="K142" s="3"/>
      <c r="L142" s="3"/>
      <c r="M142" s="3"/>
      <c r="N142" s="3"/>
      <c r="O142" s="3"/>
      <c r="P142" s="6"/>
      <c r="Q142" s="4"/>
      <c r="R142" s="3"/>
      <c r="S142" s="3"/>
      <c r="T142" s="6"/>
      <c r="U142" s="4"/>
      <c r="V142" s="4"/>
      <c r="W142" s="4"/>
      <c r="X142" s="94"/>
      <c r="Y142" s="97"/>
      <c r="Z142" s="2"/>
    </row>
    <row r="143" spans="1:26" x14ac:dyDescent="0.25">
      <c r="A143" s="3"/>
      <c r="B143" s="6"/>
      <c r="C143" s="3"/>
      <c r="D143" s="3"/>
      <c r="E143" s="3"/>
      <c r="F143" s="3"/>
      <c r="G143" s="6"/>
      <c r="H143" s="3"/>
      <c r="I143" s="3"/>
      <c r="J143" s="3"/>
      <c r="K143" s="3"/>
      <c r="L143" s="3"/>
      <c r="M143" s="3"/>
      <c r="N143" s="3"/>
      <c r="O143" s="3"/>
      <c r="P143" s="6"/>
      <c r="Q143" s="4"/>
      <c r="R143" s="3"/>
      <c r="S143" s="3"/>
      <c r="T143" s="6"/>
      <c r="U143" s="4"/>
      <c r="V143" s="4"/>
      <c r="W143" s="4"/>
      <c r="X143" s="94"/>
      <c r="Y143" s="97"/>
      <c r="Z143" s="2"/>
    </row>
    <row r="144" spans="1:26" x14ac:dyDescent="0.25">
      <c r="A144" s="3"/>
      <c r="B144" s="6"/>
      <c r="C144" s="3"/>
      <c r="D144" s="3"/>
      <c r="E144" s="3"/>
      <c r="F144" s="3"/>
      <c r="G144" s="6"/>
      <c r="H144" s="3"/>
      <c r="I144" s="3"/>
      <c r="J144" s="3"/>
      <c r="K144" s="3"/>
      <c r="L144" s="3"/>
      <c r="M144" s="3"/>
      <c r="N144" s="3"/>
      <c r="O144" s="3"/>
      <c r="P144" s="6"/>
      <c r="Q144" s="4"/>
      <c r="R144" s="3"/>
      <c r="S144" s="3"/>
      <c r="T144" s="6"/>
      <c r="U144" s="4"/>
      <c r="V144" s="4"/>
      <c r="W144" s="4"/>
      <c r="X144" s="94"/>
      <c r="Y144" s="97"/>
      <c r="Z144" s="2"/>
    </row>
    <row r="145" spans="1:26" x14ac:dyDescent="0.25">
      <c r="A145" s="3"/>
      <c r="B145" s="6"/>
      <c r="C145" s="3"/>
      <c r="D145" s="3"/>
      <c r="E145" s="3"/>
      <c r="F145" s="3"/>
      <c r="G145" s="6"/>
      <c r="H145" s="3"/>
      <c r="I145" s="3"/>
      <c r="J145" s="3"/>
      <c r="K145" s="3"/>
      <c r="L145" s="3"/>
      <c r="M145" s="3"/>
      <c r="N145" s="3"/>
      <c r="O145" s="3"/>
      <c r="P145" s="6"/>
      <c r="Q145" s="4"/>
      <c r="R145" s="3"/>
      <c r="S145" s="3"/>
      <c r="T145" s="6"/>
      <c r="U145" s="4"/>
      <c r="V145" s="4"/>
      <c r="W145" s="4"/>
      <c r="X145" s="94"/>
      <c r="Y145" s="97"/>
      <c r="Z145" s="2"/>
    </row>
    <row r="146" spans="1:26" x14ac:dyDescent="0.25">
      <c r="A146" s="3"/>
      <c r="B146" s="6"/>
      <c r="C146" s="3"/>
      <c r="D146" s="3"/>
      <c r="E146" s="3"/>
      <c r="F146" s="3"/>
      <c r="G146" s="6"/>
      <c r="H146" s="3"/>
      <c r="I146" s="3"/>
      <c r="J146" s="3"/>
      <c r="K146" s="3"/>
      <c r="L146" s="3"/>
      <c r="M146" s="3"/>
      <c r="N146" s="3"/>
      <c r="O146" s="3"/>
      <c r="P146" s="6"/>
      <c r="Q146" s="4"/>
      <c r="R146" s="3"/>
      <c r="S146" s="3"/>
      <c r="T146" s="6"/>
      <c r="U146" s="4"/>
      <c r="V146" s="4"/>
      <c r="W146" s="4"/>
      <c r="X146" s="94"/>
      <c r="Y146" s="97"/>
      <c r="Z146" s="2"/>
    </row>
    <row r="147" spans="1:26" x14ac:dyDescent="0.25">
      <c r="A147" s="3"/>
      <c r="B147" s="6"/>
      <c r="C147" s="3"/>
      <c r="D147" s="3"/>
      <c r="E147" s="3"/>
      <c r="F147" s="3"/>
      <c r="G147" s="6"/>
      <c r="H147" s="3"/>
      <c r="I147" s="3"/>
      <c r="J147" s="3"/>
      <c r="K147" s="3"/>
      <c r="L147" s="3"/>
      <c r="M147" s="3"/>
      <c r="N147" s="3"/>
      <c r="O147" s="3"/>
      <c r="P147" s="6"/>
      <c r="Q147" s="4"/>
      <c r="R147" s="3"/>
      <c r="S147" s="3"/>
      <c r="T147" s="6"/>
      <c r="U147" s="4"/>
      <c r="V147" s="4"/>
      <c r="W147" s="4"/>
      <c r="X147" s="94"/>
      <c r="Y147" s="97"/>
      <c r="Z147" s="2"/>
    </row>
    <row r="148" spans="1:26" x14ac:dyDescent="0.25">
      <c r="A148" s="3"/>
      <c r="B148" s="6"/>
      <c r="C148" s="3"/>
      <c r="D148" s="3"/>
      <c r="E148" s="3"/>
      <c r="F148" s="3"/>
      <c r="G148" s="6"/>
      <c r="H148" s="3"/>
      <c r="I148" s="3"/>
      <c r="J148" s="3"/>
      <c r="K148" s="3"/>
      <c r="L148" s="3"/>
      <c r="M148" s="3"/>
      <c r="N148" s="3"/>
      <c r="O148" s="3"/>
      <c r="P148" s="6"/>
      <c r="Q148" s="4"/>
      <c r="R148" s="3"/>
      <c r="S148" s="3"/>
      <c r="T148" s="6"/>
      <c r="U148" s="4"/>
      <c r="V148" s="4"/>
      <c r="W148" s="4"/>
      <c r="X148" s="94"/>
      <c r="Y148" s="97"/>
      <c r="Z148" s="2"/>
    </row>
    <row r="149" spans="1:26" x14ac:dyDescent="0.25">
      <c r="A149" s="3"/>
      <c r="B149" s="6"/>
      <c r="C149" s="3"/>
      <c r="D149" s="3"/>
      <c r="E149" s="3"/>
      <c r="F149" s="3"/>
      <c r="G149" s="6"/>
      <c r="H149" s="3"/>
      <c r="I149" s="3"/>
      <c r="J149" s="3"/>
      <c r="K149" s="3"/>
      <c r="L149" s="3"/>
      <c r="M149" s="3"/>
      <c r="N149" s="3"/>
      <c r="O149" s="3"/>
      <c r="P149" s="6"/>
      <c r="Q149" s="4"/>
      <c r="R149" s="3"/>
      <c r="S149" s="3"/>
      <c r="T149" s="6"/>
      <c r="U149" s="4"/>
      <c r="V149" s="4"/>
      <c r="W149" s="4"/>
      <c r="X149" s="94"/>
      <c r="Y149" s="97"/>
      <c r="Z149" s="2"/>
    </row>
    <row r="150" spans="1:26" x14ac:dyDescent="0.25">
      <c r="A150" s="3"/>
      <c r="B150" s="6"/>
      <c r="C150" s="3"/>
      <c r="D150" s="3"/>
      <c r="E150" s="3"/>
      <c r="F150" s="3"/>
      <c r="G150" s="6"/>
      <c r="H150" s="3"/>
      <c r="I150" s="3"/>
      <c r="J150" s="3"/>
      <c r="K150" s="3"/>
      <c r="L150" s="3"/>
      <c r="M150" s="3"/>
      <c r="N150" s="3"/>
      <c r="O150" s="3"/>
      <c r="P150" s="6"/>
      <c r="Q150" s="4"/>
      <c r="R150" s="3"/>
      <c r="S150" s="3"/>
      <c r="T150" s="6"/>
      <c r="U150" s="4"/>
      <c r="V150" s="4"/>
      <c r="W150" s="4"/>
      <c r="X150" s="94"/>
      <c r="Y150" s="97"/>
      <c r="Z150" s="2"/>
    </row>
    <row r="151" spans="1:26" x14ac:dyDescent="0.25">
      <c r="A151" s="3"/>
      <c r="B151" s="6"/>
      <c r="C151" s="3"/>
      <c r="D151" s="3"/>
      <c r="E151" s="3"/>
      <c r="F151" s="3"/>
      <c r="G151" s="6"/>
      <c r="H151" s="3"/>
      <c r="I151" s="3"/>
      <c r="J151" s="3"/>
      <c r="K151" s="3"/>
      <c r="L151" s="3"/>
      <c r="M151" s="3"/>
      <c r="N151" s="3"/>
      <c r="O151" s="3"/>
      <c r="P151" s="6"/>
      <c r="Q151" s="4"/>
      <c r="R151" s="3"/>
      <c r="S151" s="3"/>
      <c r="T151" s="6"/>
      <c r="U151" s="4"/>
      <c r="V151" s="4"/>
      <c r="W151" s="4"/>
      <c r="X151" s="94"/>
      <c r="Y151" s="97"/>
      <c r="Z151" s="2"/>
    </row>
    <row r="152" spans="1:26" x14ac:dyDescent="0.25">
      <c r="A152" s="3"/>
      <c r="B152" s="6"/>
      <c r="C152" s="3"/>
      <c r="D152" s="3"/>
      <c r="E152" s="3"/>
      <c r="F152" s="3"/>
      <c r="G152" s="6"/>
      <c r="H152" s="3"/>
      <c r="I152" s="3"/>
      <c r="J152" s="3"/>
      <c r="K152" s="3"/>
      <c r="L152" s="3"/>
      <c r="M152" s="3"/>
      <c r="N152" s="3"/>
      <c r="O152" s="3"/>
      <c r="P152" s="6"/>
      <c r="Q152" s="4"/>
      <c r="R152" s="3"/>
      <c r="S152" s="3"/>
      <c r="T152" s="6"/>
      <c r="U152" s="4"/>
      <c r="V152" s="4"/>
      <c r="W152" s="4"/>
      <c r="X152" s="94"/>
      <c r="Y152" s="97"/>
      <c r="Z152" s="2"/>
    </row>
    <row r="153" spans="1:26" x14ac:dyDescent="0.25">
      <c r="A153" s="3"/>
      <c r="B153" s="6"/>
      <c r="C153" s="3"/>
      <c r="D153" s="3"/>
      <c r="E153" s="3"/>
      <c r="F153" s="3"/>
      <c r="G153" s="6"/>
      <c r="H153" s="3"/>
      <c r="I153" s="3"/>
      <c r="J153" s="3"/>
      <c r="K153" s="3"/>
      <c r="L153" s="3"/>
      <c r="M153" s="3"/>
      <c r="N153" s="3"/>
      <c r="O153" s="3"/>
      <c r="P153" s="6"/>
      <c r="Q153" s="4"/>
      <c r="R153" s="3"/>
      <c r="S153" s="3"/>
      <c r="T153" s="6"/>
      <c r="U153" s="4"/>
      <c r="V153" s="4"/>
      <c r="W153" s="4"/>
      <c r="X153" s="94"/>
      <c r="Y153" s="97"/>
      <c r="Z153" s="2"/>
    </row>
    <row r="154" spans="1:26" x14ac:dyDescent="0.25">
      <c r="A154" s="3"/>
      <c r="B154" s="6"/>
      <c r="C154" s="3"/>
      <c r="D154" s="3"/>
      <c r="E154" s="3"/>
      <c r="F154" s="3"/>
      <c r="G154" s="6"/>
      <c r="H154" s="3"/>
      <c r="I154" s="3"/>
      <c r="J154" s="3"/>
      <c r="K154" s="3"/>
      <c r="L154" s="3"/>
      <c r="M154" s="3"/>
      <c r="N154" s="3"/>
      <c r="O154" s="3"/>
      <c r="P154" s="6"/>
      <c r="Q154" s="4"/>
      <c r="R154" s="3"/>
      <c r="S154" s="3"/>
      <c r="T154" s="6"/>
      <c r="U154" s="4"/>
      <c r="V154" s="4"/>
      <c r="W154" s="4"/>
      <c r="X154" s="94"/>
      <c r="Y154" s="97"/>
      <c r="Z154" s="2"/>
    </row>
    <row r="155" spans="1:26" x14ac:dyDescent="0.25">
      <c r="A155" s="3"/>
      <c r="B155" s="6"/>
      <c r="C155" s="3"/>
      <c r="D155" s="3"/>
      <c r="E155" s="3"/>
      <c r="F155" s="3"/>
      <c r="G155" s="6"/>
      <c r="H155" s="3"/>
      <c r="I155" s="3"/>
      <c r="J155" s="3"/>
      <c r="K155" s="3"/>
      <c r="L155" s="3"/>
      <c r="M155" s="3"/>
      <c r="N155" s="3"/>
      <c r="O155" s="3"/>
      <c r="P155" s="6"/>
      <c r="Q155" s="4"/>
      <c r="R155" s="3"/>
      <c r="S155" s="3"/>
      <c r="T155" s="6"/>
      <c r="U155" s="4"/>
      <c r="V155" s="4"/>
      <c r="W155" s="4"/>
      <c r="X155" s="94"/>
      <c r="Y155" s="97"/>
      <c r="Z155" s="2"/>
    </row>
    <row r="156" spans="1:26" x14ac:dyDescent="0.25">
      <c r="A156" s="3"/>
      <c r="B156" s="6"/>
      <c r="C156" s="3"/>
      <c r="D156" s="3"/>
      <c r="E156" s="3"/>
      <c r="F156" s="3"/>
      <c r="G156" s="6"/>
      <c r="H156" s="3"/>
      <c r="I156" s="3"/>
      <c r="J156" s="3"/>
      <c r="K156" s="3"/>
      <c r="L156" s="3"/>
      <c r="M156" s="3"/>
      <c r="N156" s="3"/>
      <c r="O156" s="3"/>
      <c r="P156" s="6"/>
      <c r="Q156" s="4"/>
      <c r="R156" s="3"/>
      <c r="S156" s="3"/>
      <c r="T156" s="6"/>
      <c r="U156" s="4"/>
      <c r="V156" s="4"/>
      <c r="W156" s="4"/>
      <c r="X156" s="94"/>
      <c r="Y156" s="97"/>
      <c r="Z156" s="2"/>
    </row>
    <row r="157" spans="1:26" x14ac:dyDescent="0.25">
      <c r="A157" s="3"/>
      <c r="B157" s="6"/>
      <c r="C157" s="3"/>
      <c r="D157" s="3"/>
      <c r="E157" s="3"/>
      <c r="F157" s="3"/>
      <c r="G157" s="6"/>
      <c r="H157" s="3"/>
      <c r="I157" s="3"/>
      <c r="J157" s="3"/>
      <c r="K157" s="3"/>
      <c r="L157" s="3"/>
      <c r="M157" s="3"/>
      <c r="N157" s="3"/>
      <c r="O157" s="3"/>
      <c r="P157" s="6"/>
      <c r="Q157" s="4"/>
      <c r="R157" s="3"/>
      <c r="S157" s="3"/>
      <c r="T157" s="6"/>
      <c r="U157" s="4"/>
      <c r="V157" s="4"/>
      <c r="W157" s="4"/>
      <c r="X157" s="94"/>
      <c r="Y157" s="97"/>
      <c r="Z157" s="2"/>
    </row>
    <row r="158" spans="1:26" x14ac:dyDescent="0.25">
      <c r="A158" s="3"/>
      <c r="B158" s="6"/>
      <c r="C158" s="3"/>
      <c r="D158" s="3"/>
      <c r="E158" s="3"/>
      <c r="F158" s="3"/>
      <c r="G158" s="6"/>
      <c r="H158" s="3"/>
      <c r="I158" s="3"/>
      <c r="J158" s="3"/>
      <c r="K158" s="3"/>
      <c r="L158" s="3"/>
      <c r="M158" s="3"/>
      <c r="N158" s="3"/>
      <c r="O158" s="3"/>
      <c r="P158" s="6"/>
      <c r="Q158" s="4"/>
      <c r="R158" s="3"/>
      <c r="S158" s="3"/>
      <c r="T158" s="6"/>
      <c r="U158" s="4"/>
      <c r="V158" s="4"/>
      <c r="W158" s="4"/>
      <c r="X158" s="94"/>
      <c r="Y158" s="97"/>
      <c r="Z158" s="2"/>
    </row>
    <row r="159" spans="1:26" x14ac:dyDescent="0.25">
      <c r="A159" s="3"/>
      <c r="B159" s="6"/>
      <c r="C159" s="3"/>
      <c r="D159" s="3"/>
      <c r="E159" s="3"/>
      <c r="F159" s="3"/>
      <c r="G159" s="6"/>
      <c r="H159" s="3"/>
      <c r="I159" s="3"/>
      <c r="J159" s="3"/>
      <c r="K159" s="3"/>
      <c r="L159" s="3"/>
      <c r="M159" s="3"/>
      <c r="N159" s="3"/>
      <c r="O159" s="3"/>
      <c r="P159" s="6"/>
      <c r="Q159" s="4"/>
      <c r="R159" s="3"/>
      <c r="S159" s="3"/>
      <c r="T159" s="6"/>
      <c r="U159" s="4"/>
      <c r="V159" s="4"/>
      <c r="W159" s="4"/>
      <c r="X159" s="94"/>
      <c r="Y159" s="97"/>
      <c r="Z159" s="2"/>
    </row>
    <row r="160" spans="1:26" x14ac:dyDescent="0.25">
      <c r="A160" s="3"/>
      <c r="B160" s="6"/>
      <c r="C160" s="3"/>
      <c r="D160" s="3"/>
      <c r="E160" s="3"/>
      <c r="F160" s="3"/>
      <c r="G160" s="6"/>
      <c r="H160" s="3"/>
      <c r="I160" s="3"/>
      <c r="J160" s="3"/>
      <c r="K160" s="3"/>
      <c r="L160" s="3"/>
      <c r="M160" s="3"/>
      <c r="N160" s="3"/>
      <c r="O160" s="3"/>
      <c r="P160" s="6"/>
      <c r="Q160" s="4"/>
      <c r="R160" s="3"/>
      <c r="S160" s="3"/>
      <c r="T160" s="6"/>
      <c r="U160" s="4"/>
      <c r="V160" s="4"/>
      <c r="W160" s="4"/>
      <c r="X160" s="94"/>
      <c r="Y160" s="97"/>
      <c r="Z160" s="2"/>
    </row>
    <row r="161" spans="1:26" x14ac:dyDescent="0.25">
      <c r="A161" s="3"/>
      <c r="B161" s="6"/>
      <c r="C161" s="3"/>
      <c r="D161" s="3"/>
      <c r="E161" s="3"/>
      <c r="F161" s="3"/>
      <c r="G161" s="6"/>
      <c r="H161" s="3"/>
      <c r="I161" s="3"/>
      <c r="J161" s="3"/>
      <c r="K161" s="3"/>
      <c r="L161" s="3"/>
      <c r="M161" s="3"/>
      <c r="N161" s="3"/>
      <c r="O161" s="3"/>
      <c r="P161" s="6"/>
      <c r="Q161" s="4"/>
      <c r="R161" s="3"/>
      <c r="S161" s="3"/>
      <c r="T161" s="6"/>
      <c r="U161" s="4"/>
      <c r="V161" s="4"/>
      <c r="W161" s="4"/>
      <c r="X161" s="94"/>
      <c r="Y161" s="97"/>
      <c r="Z161" s="2"/>
    </row>
    <row r="162" spans="1:26" x14ac:dyDescent="0.25">
      <c r="A162" s="3"/>
      <c r="B162" s="6"/>
      <c r="C162" s="3"/>
      <c r="D162" s="3"/>
      <c r="E162" s="3"/>
      <c r="F162" s="3"/>
      <c r="G162" s="6"/>
      <c r="H162" s="3"/>
      <c r="I162" s="3"/>
      <c r="J162" s="3"/>
      <c r="K162" s="3"/>
      <c r="L162" s="3"/>
      <c r="M162" s="3"/>
      <c r="N162" s="3"/>
      <c r="O162" s="3"/>
      <c r="P162" s="6"/>
      <c r="Q162" s="4"/>
      <c r="R162" s="3"/>
      <c r="S162" s="3"/>
      <c r="T162" s="6"/>
      <c r="U162" s="4"/>
      <c r="V162" s="4"/>
      <c r="W162" s="4"/>
      <c r="X162" s="94"/>
      <c r="Y162" s="97"/>
      <c r="Z162" s="2"/>
    </row>
    <row r="163" spans="1:26" x14ac:dyDescent="0.25">
      <c r="A163" s="3"/>
      <c r="B163" s="6"/>
      <c r="C163" s="3"/>
      <c r="D163" s="3"/>
      <c r="E163" s="3"/>
      <c r="F163" s="3"/>
      <c r="G163" s="6"/>
      <c r="H163" s="3"/>
      <c r="I163" s="3"/>
      <c r="J163" s="3"/>
      <c r="K163" s="3"/>
      <c r="L163" s="3"/>
      <c r="M163" s="3"/>
      <c r="N163" s="3"/>
      <c r="O163" s="3"/>
      <c r="P163" s="6"/>
      <c r="Q163" s="4"/>
      <c r="R163" s="3"/>
      <c r="S163" s="3"/>
      <c r="T163" s="6"/>
      <c r="U163" s="4"/>
      <c r="V163" s="4"/>
      <c r="W163" s="4"/>
      <c r="X163" s="94"/>
      <c r="Y163" s="97"/>
      <c r="Z163" s="2"/>
    </row>
    <row r="164" spans="1:26" x14ac:dyDescent="0.25">
      <c r="A164" s="3"/>
      <c r="B164" s="6"/>
      <c r="C164" s="3"/>
      <c r="D164" s="3"/>
      <c r="E164" s="3"/>
      <c r="F164" s="3"/>
      <c r="G164" s="6"/>
      <c r="H164" s="3"/>
      <c r="I164" s="3"/>
      <c r="J164" s="3"/>
      <c r="K164" s="3"/>
      <c r="L164" s="3"/>
      <c r="M164" s="3"/>
      <c r="N164" s="3"/>
      <c r="O164" s="3"/>
      <c r="P164" s="6"/>
      <c r="Q164" s="4"/>
      <c r="R164" s="3"/>
      <c r="S164" s="3"/>
      <c r="T164" s="6"/>
      <c r="U164" s="4"/>
      <c r="V164" s="4"/>
      <c r="W164" s="4"/>
      <c r="X164" s="94"/>
      <c r="Y164" s="97"/>
      <c r="Z164" s="2"/>
    </row>
    <row r="165" spans="1:26" x14ac:dyDescent="0.25">
      <c r="A165" s="3"/>
      <c r="B165" s="6"/>
      <c r="C165" s="3"/>
      <c r="D165" s="3"/>
      <c r="E165" s="3"/>
      <c r="F165" s="3"/>
      <c r="G165" s="6"/>
      <c r="H165" s="3"/>
      <c r="I165" s="3"/>
      <c r="J165" s="3"/>
      <c r="K165" s="3"/>
      <c r="L165" s="3"/>
      <c r="M165" s="3"/>
      <c r="N165" s="3"/>
      <c r="O165" s="3"/>
      <c r="P165" s="6"/>
      <c r="Q165" s="4"/>
      <c r="R165" s="3"/>
      <c r="S165" s="3"/>
      <c r="T165" s="6"/>
      <c r="U165" s="4"/>
      <c r="V165" s="4"/>
      <c r="W165" s="4"/>
      <c r="X165" s="94"/>
      <c r="Y165" s="97"/>
      <c r="Z165" s="2"/>
    </row>
    <row r="166" spans="1:26" x14ac:dyDescent="0.25">
      <c r="A166" s="3"/>
      <c r="B166" s="6"/>
      <c r="C166" s="3"/>
      <c r="D166" s="3"/>
      <c r="E166" s="3"/>
      <c r="F166" s="3"/>
      <c r="G166" s="6"/>
      <c r="H166" s="3"/>
      <c r="I166" s="3"/>
      <c r="J166" s="3"/>
      <c r="K166" s="3"/>
      <c r="L166" s="3"/>
      <c r="M166" s="3"/>
      <c r="N166" s="3"/>
      <c r="O166" s="3"/>
      <c r="P166" s="6"/>
      <c r="Q166" s="4"/>
      <c r="R166" s="3"/>
      <c r="S166" s="3"/>
      <c r="T166" s="6"/>
      <c r="U166" s="4"/>
      <c r="V166" s="4"/>
      <c r="W166" s="4"/>
      <c r="X166" s="94"/>
      <c r="Y166" s="97"/>
      <c r="Z166" s="2"/>
    </row>
    <row r="167" spans="1:26" x14ac:dyDescent="0.25">
      <c r="A167" s="3"/>
      <c r="B167" s="6"/>
      <c r="C167" s="3"/>
      <c r="D167" s="3"/>
      <c r="E167" s="3"/>
      <c r="F167" s="3"/>
      <c r="G167" s="6"/>
      <c r="H167" s="3"/>
      <c r="I167" s="3"/>
      <c r="J167" s="3"/>
      <c r="K167" s="3"/>
      <c r="L167" s="3"/>
      <c r="M167" s="3"/>
      <c r="N167" s="3"/>
      <c r="O167" s="3"/>
      <c r="P167" s="6"/>
      <c r="Q167" s="4"/>
      <c r="R167" s="3"/>
      <c r="S167" s="3"/>
      <c r="T167" s="6"/>
      <c r="U167" s="4"/>
      <c r="V167" s="4"/>
      <c r="W167" s="4"/>
      <c r="X167" s="94"/>
      <c r="Y167" s="97"/>
      <c r="Z167" s="2"/>
    </row>
    <row r="168" spans="1:26" x14ac:dyDescent="0.25">
      <c r="A168" s="3"/>
      <c r="B168" s="6"/>
      <c r="C168" s="3"/>
      <c r="D168" s="3"/>
      <c r="E168" s="3"/>
      <c r="F168" s="3"/>
      <c r="G168" s="6"/>
      <c r="H168" s="3"/>
      <c r="I168" s="3"/>
      <c r="J168" s="3"/>
      <c r="K168" s="3"/>
      <c r="L168" s="3"/>
      <c r="M168" s="3"/>
      <c r="N168" s="3"/>
      <c r="O168" s="3"/>
      <c r="P168" s="6"/>
      <c r="Q168" s="4"/>
      <c r="R168" s="3"/>
      <c r="S168" s="3"/>
      <c r="T168" s="6"/>
      <c r="U168" s="4"/>
      <c r="V168" s="4"/>
      <c r="W168" s="4"/>
      <c r="X168" s="94"/>
      <c r="Y168" s="97"/>
      <c r="Z168" s="2"/>
    </row>
    <row r="169" spans="1:26" x14ac:dyDescent="0.25">
      <c r="A169" s="3"/>
      <c r="B169" s="6"/>
      <c r="C169" s="3"/>
      <c r="D169" s="3"/>
      <c r="E169" s="3"/>
      <c r="F169" s="3"/>
      <c r="G169" s="6"/>
      <c r="H169" s="3"/>
      <c r="I169" s="3"/>
      <c r="J169" s="3"/>
      <c r="K169" s="3"/>
      <c r="L169" s="3"/>
      <c r="M169" s="3"/>
      <c r="N169" s="3"/>
      <c r="O169" s="3"/>
      <c r="P169" s="6"/>
      <c r="Q169" s="4"/>
      <c r="R169" s="3"/>
      <c r="S169" s="3"/>
      <c r="T169" s="6"/>
      <c r="U169" s="4"/>
      <c r="V169" s="4"/>
      <c r="W169" s="4"/>
      <c r="X169" s="94"/>
      <c r="Y169" s="97"/>
      <c r="Z169" s="2"/>
    </row>
    <row r="170" spans="1:26" x14ac:dyDescent="0.25">
      <c r="A170" s="3"/>
      <c r="B170" s="6"/>
      <c r="C170" s="3"/>
      <c r="D170" s="3"/>
      <c r="E170" s="3"/>
      <c r="F170" s="3"/>
      <c r="G170" s="6"/>
      <c r="H170" s="3"/>
      <c r="I170" s="3"/>
      <c r="J170" s="3"/>
      <c r="K170" s="3"/>
      <c r="L170" s="3"/>
      <c r="M170" s="3"/>
      <c r="N170" s="3"/>
      <c r="O170" s="3"/>
      <c r="P170" s="6"/>
      <c r="Q170" s="4"/>
      <c r="R170" s="3"/>
      <c r="S170" s="3"/>
      <c r="T170" s="6"/>
      <c r="U170" s="4"/>
      <c r="V170" s="4"/>
      <c r="W170" s="4"/>
      <c r="X170" s="94"/>
      <c r="Y170" s="97"/>
      <c r="Z170" s="2"/>
    </row>
    <row r="171" spans="1:26" x14ac:dyDescent="0.25">
      <c r="A171" s="3"/>
      <c r="B171" s="6"/>
      <c r="C171" s="3"/>
      <c r="D171" s="3"/>
      <c r="E171" s="3"/>
      <c r="F171" s="3"/>
      <c r="G171" s="6"/>
      <c r="H171" s="3"/>
      <c r="I171" s="3"/>
      <c r="J171" s="3"/>
      <c r="K171" s="3"/>
      <c r="L171" s="3"/>
      <c r="M171" s="3"/>
      <c r="N171" s="3"/>
      <c r="O171" s="3"/>
      <c r="P171" s="6"/>
      <c r="Q171" s="4"/>
      <c r="R171" s="3"/>
      <c r="S171" s="3"/>
      <c r="T171" s="6"/>
      <c r="U171" s="4"/>
      <c r="V171" s="4"/>
      <c r="W171" s="4"/>
      <c r="X171" s="94"/>
      <c r="Y171" s="97"/>
      <c r="Z171" s="2"/>
    </row>
    <row r="172" spans="1:26" x14ac:dyDescent="0.25">
      <c r="A172" s="3"/>
      <c r="B172" s="6"/>
      <c r="C172" s="3"/>
      <c r="D172" s="3"/>
      <c r="E172" s="3"/>
      <c r="F172" s="3"/>
      <c r="G172" s="6"/>
      <c r="H172" s="3"/>
      <c r="I172" s="3"/>
      <c r="J172" s="3"/>
      <c r="K172" s="3"/>
      <c r="L172" s="3"/>
      <c r="M172" s="3"/>
      <c r="N172" s="3"/>
      <c r="O172" s="3"/>
      <c r="P172" s="6"/>
      <c r="Q172" s="4"/>
      <c r="R172" s="3"/>
      <c r="S172" s="3"/>
      <c r="T172" s="6"/>
      <c r="U172" s="4"/>
      <c r="V172" s="4"/>
      <c r="W172" s="4"/>
      <c r="X172" s="94"/>
      <c r="Y172" s="97"/>
      <c r="Z172" s="2"/>
    </row>
    <row r="173" spans="1:26" x14ac:dyDescent="0.25">
      <c r="A173" s="3"/>
      <c r="B173" s="6"/>
      <c r="C173" s="3"/>
      <c r="D173" s="3"/>
      <c r="E173" s="3"/>
      <c r="F173" s="3"/>
      <c r="G173" s="6"/>
      <c r="H173" s="3"/>
      <c r="I173" s="3"/>
      <c r="J173" s="3"/>
      <c r="K173" s="3"/>
      <c r="L173" s="3"/>
      <c r="M173" s="3"/>
      <c r="N173" s="3"/>
      <c r="O173" s="3"/>
      <c r="P173" s="6"/>
      <c r="Q173" s="4"/>
      <c r="R173" s="3"/>
      <c r="S173" s="3"/>
      <c r="T173" s="6"/>
      <c r="U173" s="4"/>
      <c r="V173" s="4"/>
      <c r="W173" s="4"/>
      <c r="X173" s="94"/>
      <c r="Y173" s="97"/>
      <c r="Z173" s="2"/>
    </row>
    <row r="174" spans="1:26" x14ac:dyDescent="0.25">
      <c r="A174" s="3"/>
      <c r="B174" s="6"/>
      <c r="C174" s="3"/>
      <c r="D174" s="3"/>
      <c r="E174" s="3"/>
      <c r="F174" s="3"/>
      <c r="G174" s="6"/>
      <c r="H174" s="3"/>
      <c r="I174" s="3"/>
      <c r="J174" s="3"/>
      <c r="K174" s="3"/>
      <c r="L174" s="3"/>
      <c r="M174" s="3"/>
      <c r="N174" s="3"/>
      <c r="O174" s="3"/>
      <c r="P174" s="6"/>
      <c r="Q174" s="4"/>
      <c r="R174" s="3"/>
      <c r="S174" s="3"/>
      <c r="T174" s="6"/>
      <c r="U174" s="4"/>
      <c r="V174" s="4"/>
      <c r="W174" s="4"/>
      <c r="X174" s="94"/>
      <c r="Y174" s="97"/>
      <c r="Z174" s="2"/>
    </row>
    <row r="175" spans="1:26" x14ac:dyDescent="0.25">
      <c r="K175" s="2"/>
      <c r="Y175" s="98"/>
      <c r="Z175" s="2"/>
    </row>
    <row r="176" spans="1:26" x14ac:dyDescent="0.25">
      <c r="K176" s="2"/>
      <c r="Y176" s="2"/>
      <c r="Z176" s="2"/>
    </row>
    <row r="177" spans="11:26" x14ac:dyDescent="0.25">
      <c r="K177" s="2"/>
      <c r="Y177" s="2"/>
      <c r="Z177" s="2"/>
    </row>
    <row r="178" spans="11:26" x14ac:dyDescent="0.25">
      <c r="K178" s="2"/>
      <c r="Y178" s="2"/>
      <c r="Z178" s="2"/>
    </row>
    <row r="179" spans="11:26" x14ac:dyDescent="0.25">
      <c r="K179" s="2"/>
      <c r="Y179" s="2"/>
      <c r="Z179" s="2"/>
    </row>
    <row r="180" spans="11:26" x14ac:dyDescent="0.25">
      <c r="K180" s="2"/>
      <c r="Y180" s="2"/>
      <c r="Z180" s="2"/>
    </row>
    <row r="181" spans="11:26" x14ac:dyDescent="0.25">
      <c r="K181" s="2"/>
      <c r="Y181" s="2"/>
      <c r="Z181" s="2"/>
    </row>
    <row r="182" spans="11:26" x14ac:dyDescent="0.25">
      <c r="K182" s="2"/>
      <c r="Y182" s="2"/>
      <c r="Z182" s="2"/>
    </row>
    <row r="183" spans="11:26" x14ac:dyDescent="0.25">
      <c r="K183" s="2"/>
      <c r="Y183" s="2"/>
      <c r="Z183" s="2"/>
    </row>
    <row r="184" spans="11:26" x14ac:dyDescent="0.25">
      <c r="K184" s="2"/>
      <c r="Y184" s="2"/>
      <c r="Z184" s="2"/>
    </row>
    <row r="185" spans="11:26" x14ac:dyDescent="0.25">
      <c r="K185" s="2"/>
      <c r="Y185" s="2"/>
      <c r="Z185" s="2"/>
    </row>
    <row r="186" spans="11:26" x14ac:dyDescent="0.25">
      <c r="K186" s="2"/>
      <c r="Y186" s="2"/>
      <c r="Z186" s="2"/>
    </row>
    <row r="187" spans="11:26" x14ac:dyDescent="0.25">
      <c r="K187" s="2"/>
      <c r="Y187" s="2"/>
      <c r="Z187" s="2"/>
    </row>
    <row r="188" spans="11:26" x14ac:dyDescent="0.25">
      <c r="K188" s="2"/>
      <c r="Y188" s="2"/>
      <c r="Z188" s="2"/>
    </row>
    <row r="189" spans="11:26" x14ac:dyDescent="0.25">
      <c r="K189" s="2"/>
      <c r="Y189" s="2"/>
      <c r="Z189" s="2"/>
    </row>
    <row r="190" spans="11:26" x14ac:dyDescent="0.25">
      <c r="K190" s="2"/>
      <c r="Y190" s="2"/>
      <c r="Z190" s="2"/>
    </row>
    <row r="191" spans="11:26" x14ac:dyDescent="0.25">
      <c r="K191" s="2"/>
      <c r="Y191" s="2"/>
      <c r="Z191" s="2"/>
    </row>
    <row r="192" spans="11:26" x14ac:dyDescent="0.25">
      <c r="K192" s="2"/>
    </row>
    <row r="193" spans="11:11" x14ac:dyDescent="0.25">
      <c r="K193" s="2"/>
    </row>
    <row r="194" spans="11:11" x14ac:dyDescent="0.25">
      <c r="K194" s="2"/>
    </row>
    <row r="195" spans="11:11" x14ac:dyDescent="0.25">
      <c r="K195" s="2"/>
    </row>
    <row r="196" spans="11:11" x14ac:dyDescent="0.25">
      <c r="K196" s="2"/>
    </row>
    <row r="197" spans="11:11" x14ac:dyDescent="0.25">
      <c r="K197" s="2"/>
    </row>
    <row r="198" spans="11:11" x14ac:dyDescent="0.25">
      <c r="K198" s="2"/>
    </row>
    <row r="199" spans="11:11" x14ac:dyDescent="0.25">
      <c r="K199" s="2"/>
    </row>
    <row r="200" spans="11:11" x14ac:dyDescent="0.25">
      <c r="K200" s="2"/>
    </row>
    <row r="201" spans="11:11" x14ac:dyDescent="0.25">
      <c r="K201" s="2"/>
    </row>
    <row r="202" spans="11:11" x14ac:dyDescent="0.25">
      <c r="K202" s="2"/>
    </row>
    <row r="203" spans="11:11" x14ac:dyDescent="0.25">
      <c r="K203" s="2"/>
    </row>
    <row r="204" spans="11:11" x14ac:dyDescent="0.25">
      <c r="K204" s="2"/>
    </row>
    <row r="205" spans="11:11" x14ac:dyDescent="0.25">
      <c r="K205" s="2"/>
    </row>
    <row r="206" spans="11:11" x14ac:dyDescent="0.25">
      <c r="K206" s="2"/>
    </row>
    <row r="207" spans="11:11" x14ac:dyDescent="0.25">
      <c r="K207" s="2"/>
    </row>
    <row r="208" spans="11:11" x14ac:dyDescent="0.25">
      <c r="K208" s="2"/>
    </row>
    <row r="209" spans="11:11" x14ac:dyDescent="0.25">
      <c r="K209" s="2"/>
    </row>
    <row r="210" spans="11:11" x14ac:dyDescent="0.25">
      <c r="K210" s="2"/>
    </row>
    <row r="211" spans="11:11" x14ac:dyDescent="0.25">
      <c r="K211" s="2"/>
    </row>
    <row r="212" spans="11:11" x14ac:dyDescent="0.25">
      <c r="K212" s="2"/>
    </row>
    <row r="213" spans="11:11" x14ac:dyDescent="0.25">
      <c r="K213" s="2"/>
    </row>
    <row r="214" spans="11:11" x14ac:dyDescent="0.25">
      <c r="K214" s="2"/>
    </row>
    <row r="215" spans="11:11" x14ac:dyDescent="0.25">
      <c r="K215" s="2"/>
    </row>
    <row r="216" spans="11:11" x14ac:dyDescent="0.25">
      <c r="K216" s="2"/>
    </row>
    <row r="217" spans="11:11" x14ac:dyDescent="0.25">
      <c r="K217" s="2"/>
    </row>
    <row r="218" spans="11:11" x14ac:dyDescent="0.25">
      <c r="K218" s="2"/>
    </row>
    <row r="219" spans="11:11" x14ac:dyDescent="0.25">
      <c r="K219" s="2"/>
    </row>
    <row r="220" spans="11:11" x14ac:dyDescent="0.25">
      <c r="K220" s="2"/>
    </row>
    <row r="221" spans="11:11" x14ac:dyDescent="0.25">
      <c r="K221" s="2"/>
    </row>
    <row r="222" spans="11:11" x14ac:dyDescent="0.25">
      <c r="K222" s="2"/>
    </row>
    <row r="223" spans="11:11" x14ac:dyDescent="0.25">
      <c r="K223" s="2"/>
    </row>
    <row r="224" spans="11:11" x14ac:dyDescent="0.25">
      <c r="K224" s="2"/>
    </row>
    <row r="225" spans="11:11" x14ac:dyDescent="0.25">
      <c r="K225" s="2"/>
    </row>
  </sheetData>
  <mergeCells count="16">
    <mergeCell ref="P10:P11"/>
    <mergeCell ref="A3:X3"/>
    <mergeCell ref="B4:I4"/>
    <mergeCell ref="K4:N4"/>
    <mergeCell ref="O4:T4"/>
    <mergeCell ref="A5:X5"/>
    <mergeCell ref="A6:A8"/>
    <mergeCell ref="B6:I8"/>
    <mergeCell ref="J6:J8"/>
    <mergeCell ref="K6:L8"/>
    <mergeCell ref="M6:N8"/>
    <mergeCell ref="O6:R6"/>
    <mergeCell ref="S6:V8"/>
    <mergeCell ref="O7:R7"/>
    <mergeCell ref="O8:R8"/>
    <mergeCell ref="A9:X9"/>
  </mergeCells>
  <dataValidations count="9">
    <dataValidation type="list" allowBlank="1" showInputMessage="1" showErrorMessage="1" sqref="G31:G32 G41:G42 G13:G29" xr:uid="{7C287EB1-8776-470F-A053-43D6BF36332D}">
      <formula1>$AJ$1:$AJ$2</formula1>
    </dataValidation>
    <dataValidation type="list" allowBlank="1" showInputMessage="1" showErrorMessage="1" promptTitle="Risk control effectiveness" prompt="F= Fully effective_x000a_P=Partially effective_x000a_I=Ineffective_x000a_Ti=Totally ineffectve_x000a_N=None_x000a_" sqref="P12" xr:uid="{E12AA799-ECB2-4086-B779-7DFBE1E9F4DA}">
      <formula1>$AV$7:$AV$11</formula1>
    </dataValidation>
    <dataValidation type="list" allowBlank="1" showInputMessage="1" showErrorMessage="1" promptTitle="Consequence criteria" prompt="Please use the criteia attached on the consequence criteria tab in this Workbook" sqref="M12" xr:uid="{6C074911-4CB2-4985-92C4-950A36EA6ABF}">
      <formula1>$AT$7:$AT$12</formula1>
    </dataValidation>
    <dataValidation type="list" allowBlank="1" showInputMessage="1" showErrorMessage="1" sqref="G12" xr:uid="{2CCF7810-AC52-4402-A44E-5A534350F19F}">
      <formula1>$AS$7:$AS$8</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P33 P42 P29 P37 P48 P44" xr:uid="{F194512B-D083-4D24-A4E3-175D97A4A221}">
      <formula1>#REF!</formula1>
    </dataValidation>
    <dataValidation type="list" allowBlank="1" showInputMessage="1" showErrorMessage="1" promptTitle="Consequence criteria" prompt="Please use the criteia attached on the consequence criteria tab in this Workbook" sqref="N33 N42 N29 N37 N48 N44" xr:uid="{50F9212A-A3DF-458F-B031-4F2F4259C1A7}">
      <formula1>#REF!</formula1>
    </dataValidation>
    <dataValidation type="list" allowBlank="1" showInputMessage="1" showErrorMessage="1" sqref="N13:N25" xr:uid="{3477DEBB-3C08-4D19-940C-A1009AEB2142}">
      <formula1>$AL$1:$AL$6</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O12" xr:uid="{7392378F-6268-400B-97AB-219B74DDC947}">
      <formula1>$AW$7:$AW$10</formula1>
    </dataValidation>
    <dataValidation type="list" allowBlank="1" showInputMessage="1" showErrorMessage="1" promptTitle="Likelihood criteria" prompt="Please use criteria attached in th Likelihood criteria tab of this workbook" sqref="N12" xr:uid="{FAA1B7DB-8A08-4D61-BA86-D82C3EBF3B53}">
      <formula1>$AU$7:$AU$11</formula1>
    </dataValidation>
  </dataValidations>
  <hyperlinks>
    <hyperlink ref="A13:A16" r:id="rId1" display="General administrative work - computer work " xr:uid="{D6718424-6B68-4ADF-A30B-8C01ACD5A937}"/>
    <hyperlink ref="A17:A20" r:id="rId2" display="Plant inspections and work assessments - walking on walkways, grated platforms, stairs " xr:uid="{AF6DDDCF-F800-4D2C-8BFF-C691ACAB9606}"/>
    <hyperlink ref="A21:A29" r:id="rId3" display="Plant walk through and inspections" xr:uid="{89C9A372-EDEC-497D-830F-0D6392F33755}"/>
    <hyperlink ref="A31" r:id="rId4" xr:uid="{21A41B3F-D23A-4CA1-A5A3-C16F625D06DE}"/>
    <hyperlink ref="A30" r:id="rId5" xr:uid="{A1029109-752C-43AE-93C8-4A9B4120904D}"/>
    <hyperlink ref="A32:A35" r:id="rId6" display="Plant inspections, work assessments and surveys  - conveyors and machinery" xr:uid="{5B885DFC-D100-4ACF-AD29-DE813F0ED8D0}"/>
    <hyperlink ref="A36" r:id="rId7" xr:uid="{B81F2FFB-0A12-40ED-B09A-1F496E635F71}"/>
    <hyperlink ref="A37:A41" r:id="rId8" display="General administrative work - computer work " xr:uid="{DBC85DB4-ECA7-446E-89CC-F3B5B5AF28EF}"/>
    <hyperlink ref="A42" r:id="rId9" xr:uid="{81D444AA-1DEF-4BC0-A662-A8C6128BAA1C}"/>
    <hyperlink ref="A43:A45" r:id="rId10" display="Going around the work place (going to the toilet, meetings, canteen, park home to park home)" xr:uid="{03BC7CDB-8DEB-43B3-B2F2-14475C034309}"/>
    <hyperlink ref="A46:A50" r:id="rId11" display="conducting normal duties on a daily basis" xr:uid="{CFC8E10D-6D89-40B4-8432-E5F4CFABE278}"/>
  </hyperlinks>
  <pageMargins left="0.7" right="0.7" top="0.75" bottom="0.75" header="0.3" footer="0.3"/>
  <pageSetup paperSize="9" orientation="landscape" r:id="rId12"/>
  <extLst>
    <ext xmlns:x14="http://schemas.microsoft.com/office/spreadsheetml/2009/9/main" uri="{CCE6A557-97BC-4b89-ADB6-D9C93CAAB3DF}">
      <x14:dataValidations xmlns:xm="http://schemas.microsoft.com/office/excel/2006/main" count="6">
        <x14:dataValidation type="list" allowBlank="1" showErrorMessage="1" promptTitle="Risk control effectiveness" prompt="_x000a_" xr:uid="{8A0D7DF7-4F29-421E-8E90-B9454FD39D90}">
          <x14:formula1>
            <xm:f>'Consequence rating'!$U$3:$U$6</xm:f>
          </x14:formula1>
          <xm:sqref>Q51:Q174</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B247A6C6-94B3-4AA5-8293-ED0C1B70A899}">
          <x14:formula1>
            <xm:f>'Consequence rating'!$V$3:$V$6</xm:f>
          </x14:formula1>
          <xm:sqref>P51:P174</xm:sqref>
        </x14:dataValidation>
        <x14:dataValidation type="list" allowBlank="1" showInputMessage="1" showErrorMessage="1" promptTitle="Likelihood criteria" prompt="Please use criteria attached in th Likelihood criteria tab of this workbook" xr:uid="{40295EDC-FB2A-4F2A-8543-2BBD44858C14}">
          <x14:formula1>
            <xm:f>'Consequence rating'!$T$3:$T$7</xm:f>
          </x14:formula1>
          <xm:sqref>O51:O174</xm:sqref>
        </x14:dataValidation>
        <x14:dataValidation type="list" allowBlank="1" showInputMessage="1" showErrorMessage="1" promptTitle="Consequence criteria" prompt="Please use the criteia attached on the consequence criteria tab in this Workbook" xr:uid="{829A3D1F-9964-4944-898C-CDAE9BA1F2DC}">
          <x14:formula1>
            <xm:f>'Consequence rating'!$S$3:$S$8</xm:f>
          </x14:formula1>
          <xm:sqref>N51:N174</xm:sqref>
        </x14:dataValidation>
        <x14:dataValidation type="list" allowBlank="1" showInputMessage="1" showErrorMessage="1" promptTitle="Risk type" prompt="Select the risk catergory whether the risk has Safety or Health effects " xr:uid="{DCC5B924-4AC9-41F9-9845-982110719E95}">
          <x14:formula1>
            <xm:f>'Consequence rating'!$R$3:$R$4</xm:f>
          </x14:formula1>
          <xm:sqref>G51:G174</xm:sqref>
        </x14:dataValidation>
        <x14:dataValidation type="list" allowBlank="1" showInputMessage="1" showErrorMessage="1" xr:uid="{D04D19BC-8367-41E5-9BC3-7BE585D9343A}">
          <x14:formula1>
            <xm:f>'Consequence rating'!$Q$3:$Q$4</xm:f>
          </x14:formula1>
          <xm:sqref>B51:B174</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548F0-E5FB-48E2-B9EA-DF2B5EBB8B6C}">
  <dimension ref="A1:BH225"/>
  <sheetViews>
    <sheetView zoomScale="80" zoomScaleNormal="80" workbookViewId="0">
      <selection activeCell="B6" sqref="B6:I8"/>
    </sheetView>
  </sheetViews>
  <sheetFormatPr defaultRowHeight="15" x14ac:dyDescent="0.25"/>
  <cols>
    <col min="1" max="1" width="29.7109375" customWidth="1"/>
    <col min="2" max="2" width="24" customWidth="1"/>
    <col min="3" max="3" width="8.28515625" customWidth="1"/>
    <col min="4" max="4" width="32" customWidth="1"/>
    <col min="5" max="5" width="7.42578125" customWidth="1"/>
    <col min="6" max="6" width="32.5703125" customWidth="1"/>
    <col min="7" max="7" width="9.140625" customWidth="1"/>
    <col min="8" max="8" width="31.42578125" customWidth="1"/>
    <col min="9" max="9" width="21.5703125" customWidth="1"/>
    <col min="10" max="10" width="22.7109375" customWidth="1"/>
    <col min="11" max="11" width="28.28515625" style="1" customWidth="1"/>
    <col min="12" max="12" width="26" style="2" customWidth="1"/>
    <col min="13" max="13" width="41" style="2" customWidth="1"/>
    <col min="14" max="14" width="9.42578125" customWidth="1"/>
    <col min="15" max="15" width="8.28515625" customWidth="1"/>
    <col min="16" max="16" width="8.7109375" customWidth="1"/>
    <col min="17" max="17" width="12.42578125" customWidth="1"/>
    <col min="18" max="18" width="41.42578125" customWidth="1"/>
    <col min="19" max="19" width="22.140625" customWidth="1"/>
    <col min="20" max="20" width="21.7109375" customWidth="1"/>
    <col min="21" max="21" width="17" bestFit="1" customWidth="1"/>
    <col min="22" max="23" width="17" customWidth="1"/>
    <col min="24" max="24" width="25.7109375" customWidth="1"/>
    <col min="25" max="25" width="15" customWidth="1"/>
    <col min="43" max="43" width="17.140625" customWidth="1"/>
  </cols>
  <sheetData>
    <row r="1" spans="1:60" ht="15.75" customHeight="1" x14ac:dyDescent="0.25">
      <c r="K1" s="2"/>
    </row>
    <row r="2" spans="1:60" ht="15.75" customHeight="1" x14ac:dyDescent="0.25">
      <c r="K2" s="2"/>
    </row>
    <row r="3" spans="1:60" ht="18.75" x14ac:dyDescent="0.3">
      <c r="A3" s="594" t="s">
        <v>55</v>
      </c>
      <c r="B3" s="595"/>
      <c r="C3" s="595"/>
      <c r="D3" s="595"/>
      <c r="E3" s="595"/>
      <c r="F3" s="595"/>
      <c r="G3" s="595"/>
      <c r="H3" s="595"/>
      <c r="I3" s="595"/>
      <c r="J3" s="595"/>
      <c r="K3" s="595"/>
      <c r="L3" s="595"/>
      <c r="M3" s="595"/>
      <c r="N3" s="595"/>
      <c r="O3" s="595"/>
      <c r="P3" s="595"/>
      <c r="Q3" s="595"/>
      <c r="R3" s="595"/>
      <c r="S3" s="595"/>
      <c r="T3" s="595"/>
      <c r="U3" s="595"/>
      <c r="V3" s="595"/>
      <c r="W3" s="595"/>
      <c r="X3" s="596"/>
    </row>
    <row r="4" spans="1:60" ht="63.75" customHeight="1" x14ac:dyDescent="0.25">
      <c r="A4" s="83" t="s">
        <v>64</v>
      </c>
      <c r="B4" s="597" t="s">
        <v>336</v>
      </c>
      <c r="C4" s="598"/>
      <c r="D4" s="598"/>
      <c r="E4" s="598"/>
      <c r="F4" s="598"/>
      <c r="G4" s="598"/>
      <c r="H4" s="598"/>
      <c r="I4" s="599"/>
      <c r="J4" s="81" t="s">
        <v>65</v>
      </c>
      <c r="K4" s="600" t="s">
        <v>4901</v>
      </c>
      <c r="L4" s="601"/>
      <c r="M4" s="601"/>
      <c r="N4" s="602"/>
      <c r="O4" s="603"/>
      <c r="P4" s="603"/>
      <c r="Q4" s="603"/>
      <c r="R4" s="603"/>
      <c r="S4" s="603"/>
      <c r="T4" s="603"/>
      <c r="U4" s="84" t="s">
        <v>72</v>
      </c>
      <c r="V4" s="84"/>
      <c r="W4" s="85" t="s">
        <v>117</v>
      </c>
      <c r="X4" s="100" t="s">
        <v>116</v>
      </c>
      <c r="Z4" s="2"/>
      <c r="AA4" s="2"/>
      <c r="AB4" s="2"/>
    </row>
    <row r="5" spans="1:60" ht="9.75" customHeight="1" x14ac:dyDescent="0.25">
      <c r="A5" s="604"/>
      <c r="B5" s="604"/>
      <c r="C5" s="604"/>
      <c r="D5" s="604"/>
      <c r="E5" s="604"/>
      <c r="F5" s="604"/>
      <c r="G5" s="604"/>
      <c r="H5" s="604"/>
      <c r="I5" s="604"/>
      <c r="J5" s="604"/>
      <c r="K5" s="604"/>
      <c r="L5" s="604"/>
      <c r="M5" s="604"/>
      <c r="N5" s="604"/>
      <c r="O5" s="604"/>
      <c r="P5" s="604"/>
      <c r="Q5" s="604"/>
      <c r="R5" s="604"/>
      <c r="S5" s="604"/>
      <c r="T5" s="604"/>
      <c r="U5" s="604"/>
      <c r="V5" s="604"/>
      <c r="W5" s="604"/>
      <c r="X5" s="604"/>
      <c r="Z5" s="2"/>
      <c r="AA5" s="2"/>
      <c r="AB5" s="2"/>
    </row>
    <row r="6" spans="1:60" ht="30" customHeight="1" x14ac:dyDescent="0.25">
      <c r="A6" s="605" t="s">
        <v>1</v>
      </c>
      <c r="B6" s="607" t="s">
        <v>4819</v>
      </c>
      <c r="C6" s="608"/>
      <c r="D6" s="608"/>
      <c r="E6" s="608"/>
      <c r="F6" s="608"/>
      <c r="G6" s="608"/>
      <c r="H6" s="608"/>
      <c r="I6" s="609"/>
      <c r="J6" s="613" t="s">
        <v>2</v>
      </c>
      <c r="K6" s="615" t="s">
        <v>4900</v>
      </c>
      <c r="L6" s="615"/>
      <c r="M6" s="616" t="s">
        <v>56</v>
      </c>
      <c r="N6" s="617"/>
      <c r="O6" s="620" t="s">
        <v>4902</v>
      </c>
      <c r="P6" s="620"/>
      <c r="Q6" s="620"/>
      <c r="R6" s="620"/>
      <c r="S6" s="621"/>
      <c r="T6" s="622"/>
      <c r="U6" s="622"/>
      <c r="V6" s="623"/>
      <c r="W6" s="82" t="s">
        <v>66</v>
      </c>
      <c r="X6" s="101"/>
      <c r="Z6" s="2"/>
      <c r="AA6" s="2"/>
      <c r="AB6" s="2"/>
    </row>
    <row r="7" spans="1:60" ht="30.75" customHeight="1" x14ac:dyDescent="0.25">
      <c r="A7" s="606"/>
      <c r="B7" s="610"/>
      <c r="C7" s="611"/>
      <c r="D7" s="611"/>
      <c r="E7" s="611"/>
      <c r="F7" s="611"/>
      <c r="G7" s="611"/>
      <c r="H7" s="611"/>
      <c r="I7" s="612"/>
      <c r="J7" s="614"/>
      <c r="K7" s="615"/>
      <c r="L7" s="615"/>
      <c r="M7" s="618"/>
      <c r="N7" s="619"/>
      <c r="O7" s="620" t="s">
        <v>4903</v>
      </c>
      <c r="P7" s="620"/>
      <c r="Q7" s="620"/>
      <c r="R7" s="620"/>
      <c r="S7" s="624"/>
      <c r="T7" s="625"/>
      <c r="U7" s="625"/>
      <c r="V7" s="626"/>
      <c r="W7" s="82" t="s">
        <v>118</v>
      </c>
      <c r="X7" s="101">
        <v>5</v>
      </c>
      <c r="Z7" s="2"/>
      <c r="AA7" s="2"/>
      <c r="AB7" s="2"/>
    </row>
    <row r="8" spans="1:60" ht="30.75" customHeight="1" x14ac:dyDescent="0.25">
      <c r="A8" s="606"/>
      <c r="B8" s="610"/>
      <c r="C8" s="611"/>
      <c r="D8" s="611"/>
      <c r="E8" s="611"/>
      <c r="F8" s="611"/>
      <c r="G8" s="611"/>
      <c r="H8" s="611"/>
      <c r="I8" s="612"/>
      <c r="J8" s="614"/>
      <c r="K8" s="615"/>
      <c r="L8" s="615"/>
      <c r="M8" s="618"/>
      <c r="N8" s="619"/>
      <c r="O8" s="620" t="s">
        <v>122</v>
      </c>
      <c r="P8" s="620"/>
      <c r="Q8" s="620"/>
      <c r="R8" s="620"/>
      <c r="S8" s="624"/>
      <c r="T8" s="625"/>
      <c r="U8" s="625"/>
      <c r="V8" s="626"/>
      <c r="W8" s="82" t="s">
        <v>119</v>
      </c>
      <c r="X8" s="102">
        <v>46507</v>
      </c>
      <c r="Z8" s="2"/>
      <c r="AA8" s="2"/>
      <c r="AB8" s="2"/>
    </row>
    <row r="9" spans="1:60" ht="15.75" customHeight="1" thickBot="1" x14ac:dyDescent="0.3">
      <c r="A9" s="627" t="s">
        <v>52</v>
      </c>
      <c r="B9" s="628"/>
      <c r="C9" s="628"/>
      <c r="D9" s="628"/>
      <c r="E9" s="628"/>
      <c r="F9" s="628"/>
      <c r="G9" s="628"/>
      <c r="H9" s="628"/>
      <c r="I9" s="628"/>
      <c r="J9" s="628"/>
      <c r="K9" s="628"/>
      <c r="L9" s="628"/>
      <c r="M9" s="628"/>
      <c r="N9" s="628"/>
      <c r="O9" s="628"/>
      <c r="P9" s="628"/>
      <c r="Q9" s="628"/>
      <c r="R9" s="628"/>
      <c r="S9" s="628"/>
      <c r="T9" s="628"/>
      <c r="U9" s="628"/>
      <c r="V9" s="628"/>
      <c r="W9" s="628"/>
      <c r="X9" s="628"/>
      <c r="Z9" s="2"/>
      <c r="AA9" s="2"/>
      <c r="AB9" s="2"/>
    </row>
    <row r="10" spans="1:60" ht="78" customHeight="1" x14ac:dyDescent="0.25">
      <c r="A10" s="40" t="s">
        <v>124</v>
      </c>
      <c r="B10" s="42" t="s">
        <v>125</v>
      </c>
      <c r="C10" s="42" t="s">
        <v>126</v>
      </c>
      <c r="D10" s="42" t="s">
        <v>135</v>
      </c>
      <c r="E10" s="42" t="s">
        <v>127</v>
      </c>
      <c r="F10" s="42" t="s">
        <v>136</v>
      </c>
      <c r="G10" s="42" t="s">
        <v>128</v>
      </c>
      <c r="H10" s="44" t="s">
        <v>130</v>
      </c>
      <c r="I10" s="41" t="s">
        <v>131</v>
      </c>
      <c r="J10" s="43" t="s">
        <v>14</v>
      </c>
      <c r="K10" s="43" t="s">
        <v>132</v>
      </c>
      <c r="L10" s="43" t="s">
        <v>133</v>
      </c>
      <c r="M10" s="50" t="s">
        <v>3</v>
      </c>
      <c r="N10" s="51" t="s">
        <v>0</v>
      </c>
      <c r="O10" s="52"/>
      <c r="P10" s="592" t="s">
        <v>4</v>
      </c>
      <c r="Q10" s="45"/>
      <c r="R10" s="86" t="s">
        <v>123</v>
      </c>
      <c r="S10" s="46" t="s">
        <v>5</v>
      </c>
      <c r="T10" s="47" t="s">
        <v>6</v>
      </c>
      <c r="U10" s="48" t="s">
        <v>7</v>
      </c>
      <c r="V10" s="49" t="s">
        <v>71</v>
      </c>
      <c r="W10" s="49" t="s">
        <v>8</v>
      </c>
      <c r="X10" s="48" t="s">
        <v>114</v>
      </c>
      <c r="Z10" s="2"/>
      <c r="AA10" s="2"/>
      <c r="AB10" s="2"/>
    </row>
    <row r="11" spans="1:60" s="21" customFormat="1" ht="156" customHeight="1" x14ac:dyDescent="0.2">
      <c r="A11" s="25" t="s">
        <v>48</v>
      </c>
      <c r="B11" s="87" t="s">
        <v>129</v>
      </c>
      <c r="C11" s="31" t="s">
        <v>9</v>
      </c>
      <c r="D11" s="31" t="s">
        <v>69</v>
      </c>
      <c r="E11" s="26" t="s">
        <v>9</v>
      </c>
      <c r="F11" s="30" t="s">
        <v>67</v>
      </c>
      <c r="G11" s="30" t="s">
        <v>16</v>
      </c>
      <c r="H11" s="31" t="s">
        <v>11</v>
      </c>
      <c r="I11" s="27" t="s">
        <v>68</v>
      </c>
      <c r="J11" s="28" t="s">
        <v>10</v>
      </c>
      <c r="K11" s="29" t="s">
        <v>15</v>
      </c>
      <c r="L11" s="99" t="s">
        <v>70</v>
      </c>
      <c r="M11" s="28" t="s">
        <v>115</v>
      </c>
      <c r="N11" s="39" t="s">
        <v>18</v>
      </c>
      <c r="O11" s="38" t="s">
        <v>12</v>
      </c>
      <c r="P11" s="593"/>
      <c r="Q11" s="32" t="s">
        <v>51</v>
      </c>
      <c r="R11" s="33" t="s">
        <v>138</v>
      </c>
      <c r="S11" s="34" t="s">
        <v>49</v>
      </c>
      <c r="T11" s="35" t="s">
        <v>139</v>
      </c>
      <c r="U11" s="36" t="s">
        <v>13</v>
      </c>
      <c r="V11" s="37" t="s">
        <v>140</v>
      </c>
      <c r="W11" s="552" t="s">
        <v>141</v>
      </c>
      <c r="X11" s="36" t="s">
        <v>137</v>
      </c>
      <c r="Z11" s="20"/>
      <c r="AA11" s="20"/>
      <c r="AB11" s="20"/>
    </row>
    <row r="12" spans="1:60" ht="27" customHeight="1" x14ac:dyDescent="0.25">
      <c r="A12" s="249" t="s">
        <v>3739</v>
      </c>
      <c r="B12" s="435"/>
      <c r="C12" s="250"/>
      <c r="D12" s="263"/>
      <c r="E12" s="306"/>
      <c r="F12" s="306"/>
      <c r="G12" s="306"/>
      <c r="H12" s="308"/>
      <c r="I12" s="263"/>
      <c r="J12" s="306"/>
      <c r="K12" s="263"/>
      <c r="L12" s="263"/>
      <c r="M12" s="263"/>
      <c r="N12" s="263"/>
      <c r="O12" s="436"/>
      <c r="P12" s="263"/>
      <c r="Q12" s="263"/>
      <c r="R12" s="263"/>
      <c r="S12" s="437"/>
      <c r="T12" s="437"/>
      <c r="U12" s="438"/>
      <c r="V12" s="439"/>
      <c r="W12" s="585"/>
      <c r="X12" s="439"/>
    </row>
    <row r="13" spans="1:60" ht="45" x14ac:dyDescent="0.25">
      <c r="A13" s="114" t="s">
        <v>3740</v>
      </c>
      <c r="B13" s="119" t="s">
        <v>146</v>
      </c>
      <c r="C13" s="542" t="s">
        <v>3741</v>
      </c>
      <c r="D13" s="139" t="s">
        <v>3742</v>
      </c>
      <c r="E13" s="542" t="s">
        <v>3743</v>
      </c>
      <c r="F13" s="140" t="s">
        <v>3744</v>
      </c>
      <c r="G13" s="140" t="s">
        <v>54</v>
      </c>
      <c r="H13" s="139" t="s">
        <v>4814</v>
      </c>
      <c r="I13" s="139" t="s">
        <v>3745</v>
      </c>
      <c r="J13" s="139" t="s">
        <v>152</v>
      </c>
      <c r="K13" s="140" t="s">
        <v>345</v>
      </c>
      <c r="L13" s="139" t="s">
        <v>3746</v>
      </c>
      <c r="M13" s="139" t="s">
        <v>2286</v>
      </c>
      <c r="N13" s="139">
        <v>2</v>
      </c>
      <c r="O13" s="243" t="s">
        <v>1240</v>
      </c>
      <c r="P13" s="413" t="s">
        <v>21</v>
      </c>
      <c r="Q13" s="243" t="s">
        <v>156</v>
      </c>
      <c r="R13" s="139" t="s">
        <v>2287</v>
      </c>
      <c r="S13" s="139" t="s">
        <v>2288</v>
      </c>
      <c r="T13" s="130" t="s">
        <v>3747</v>
      </c>
      <c r="U13" s="117" t="s">
        <v>1704</v>
      </c>
      <c r="V13" s="296"/>
      <c r="W13" s="122"/>
      <c r="X13" s="122"/>
      <c r="Y13" s="2"/>
      <c r="Z13" s="2"/>
    </row>
    <row r="14" spans="1:60" s="2" customFormat="1" ht="56.25" x14ac:dyDescent="0.25">
      <c r="A14" s="114" t="s">
        <v>3740</v>
      </c>
      <c r="B14" s="119" t="s">
        <v>146</v>
      </c>
      <c r="C14" s="543" t="s">
        <v>3748</v>
      </c>
      <c r="D14" s="139" t="s">
        <v>3749</v>
      </c>
      <c r="E14" s="543" t="s">
        <v>3750</v>
      </c>
      <c r="F14" s="139" t="s">
        <v>2785</v>
      </c>
      <c r="G14" s="140" t="s">
        <v>54</v>
      </c>
      <c r="H14" s="139" t="s">
        <v>4815</v>
      </c>
      <c r="I14" s="139" t="s">
        <v>3745</v>
      </c>
      <c r="J14" s="139" t="s">
        <v>152</v>
      </c>
      <c r="K14" s="140" t="s">
        <v>345</v>
      </c>
      <c r="L14" s="139" t="s">
        <v>2591</v>
      </c>
      <c r="M14" s="139" t="s">
        <v>660</v>
      </c>
      <c r="N14" s="139">
        <v>3</v>
      </c>
      <c r="O14" s="243" t="s">
        <v>1240</v>
      </c>
      <c r="P14" s="369" t="s">
        <v>20</v>
      </c>
      <c r="Q14" s="243" t="s">
        <v>156</v>
      </c>
      <c r="R14" s="139" t="s">
        <v>1129</v>
      </c>
      <c r="S14" s="139" t="s">
        <v>2288</v>
      </c>
      <c r="T14" s="130" t="s">
        <v>3747</v>
      </c>
      <c r="U14" s="117" t="s">
        <v>3751</v>
      </c>
      <c r="V14" s="296"/>
      <c r="W14" s="122"/>
      <c r="X14" s="122"/>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row>
    <row r="15" spans="1:60" s="2" customFormat="1" ht="56.25" x14ac:dyDescent="0.25">
      <c r="A15" s="114" t="s">
        <v>3740</v>
      </c>
      <c r="B15" s="119" t="s">
        <v>146</v>
      </c>
      <c r="C15" s="543" t="s">
        <v>3752</v>
      </c>
      <c r="D15" s="139" t="s">
        <v>3753</v>
      </c>
      <c r="E15" s="543" t="s">
        <v>3754</v>
      </c>
      <c r="F15" s="140" t="s">
        <v>3755</v>
      </c>
      <c r="G15" s="140" t="s">
        <v>54</v>
      </c>
      <c r="H15" s="139" t="s">
        <v>4816</v>
      </c>
      <c r="I15" s="139" t="s">
        <v>3745</v>
      </c>
      <c r="J15" s="139" t="s">
        <v>152</v>
      </c>
      <c r="K15" s="140" t="s">
        <v>345</v>
      </c>
      <c r="L15" s="139" t="s">
        <v>1822</v>
      </c>
      <c r="M15" s="139" t="s">
        <v>1936</v>
      </c>
      <c r="N15" s="139">
        <v>3</v>
      </c>
      <c r="O15" s="243" t="s">
        <v>1240</v>
      </c>
      <c r="P15" s="369" t="s">
        <v>20</v>
      </c>
      <c r="Q15" s="243" t="s">
        <v>207</v>
      </c>
      <c r="R15" s="139" t="s">
        <v>1937</v>
      </c>
      <c r="S15" s="139" t="s">
        <v>387</v>
      </c>
      <c r="T15" s="130" t="s">
        <v>3747</v>
      </c>
      <c r="U15" s="117" t="s">
        <v>3756</v>
      </c>
      <c r="V15" s="296"/>
      <c r="W15" s="122"/>
      <c r="X15" s="122"/>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row>
    <row r="16" spans="1:60" s="2" customFormat="1" ht="45" x14ac:dyDescent="0.25">
      <c r="A16" s="114" t="s">
        <v>3740</v>
      </c>
      <c r="B16" s="119" t="s">
        <v>146</v>
      </c>
      <c r="C16" s="543" t="s">
        <v>3757</v>
      </c>
      <c r="D16" s="139" t="s">
        <v>3758</v>
      </c>
      <c r="E16" s="543" t="s">
        <v>3759</v>
      </c>
      <c r="F16" s="140" t="s">
        <v>3760</v>
      </c>
      <c r="G16" s="140" t="s">
        <v>53</v>
      </c>
      <c r="H16" s="139" t="s">
        <v>4817</v>
      </c>
      <c r="I16" s="139" t="s">
        <v>3745</v>
      </c>
      <c r="J16" s="139" t="s">
        <v>152</v>
      </c>
      <c r="K16" s="140" t="s">
        <v>345</v>
      </c>
      <c r="L16" s="139" t="s">
        <v>377</v>
      </c>
      <c r="M16" s="139" t="s">
        <v>3761</v>
      </c>
      <c r="N16" s="139">
        <v>3</v>
      </c>
      <c r="O16" s="243" t="s">
        <v>1240</v>
      </c>
      <c r="P16" s="369" t="s">
        <v>20</v>
      </c>
      <c r="Q16" s="243" t="s">
        <v>156</v>
      </c>
      <c r="R16" s="139" t="s">
        <v>1129</v>
      </c>
      <c r="S16" s="139" t="s">
        <v>387</v>
      </c>
      <c r="T16" s="130" t="s">
        <v>3747</v>
      </c>
      <c r="U16" s="117" t="s">
        <v>1704</v>
      </c>
      <c r="V16" s="296"/>
      <c r="W16" s="122"/>
      <c r="X16" s="122"/>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row>
    <row r="17" spans="1:60" s="2" customFormat="1" ht="56.25" x14ac:dyDescent="0.25">
      <c r="A17" s="114" t="s">
        <v>3740</v>
      </c>
      <c r="B17" s="119" t="s">
        <v>146</v>
      </c>
      <c r="C17" s="543" t="s">
        <v>3762</v>
      </c>
      <c r="D17" s="139" t="s">
        <v>3763</v>
      </c>
      <c r="E17" s="543" t="s">
        <v>3764</v>
      </c>
      <c r="F17" s="140" t="s">
        <v>2245</v>
      </c>
      <c r="G17" s="140" t="s">
        <v>53</v>
      </c>
      <c r="H17" s="134" t="s">
        <v>3765</v>
      </c>
      <c r="I17" s="139" t="s">
        <v>3745</v>
      </c>
      <c r="J17" s="139" t="s">
        <v>152</v>
      </c>
      <c r="K17" s="140" t="s">
        <v>345</v>
      </c>
      <c r="L17" s="139" t="s">
        <v>640</v>
      </c>
      <c r="M17" s="139" t="s">
        <v>1910</v>
      </c>
      <c r="N17" s="139">
        <v>3</v>
      </c>
      <c r="O17" s="243" t="s">
        <v>1240</v>
      </c>
      <c r="P17" s="369" t="s">
        <v>20</v>
      </c>
      <c r="Q17" s="243" t="s">
        <v>156</v>
      </c>
      <c r="R17" s="139" t="s">
        <v>1129</v>
      </c>
      <c r="S17" s="139" t="s">
        <v>643</v>
      </c>
      <c r="T17" s="130" t="s">
        <v>3747</v>
      </c>
      <c r="U17" s="117" t="s">
        <v>3766</v>
      </c>
      <c r="V17" s="296"/>
      <c r="W17" s="122"/>
      <c r="X17" s="122"/>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row>
    <row r="18" spans="1:60" s="2" customFormat="1" ht="56.25" x14ac:dyDescent="0.25">
      <c r="A18" s="114" t="s">
        <v>3740</v>
      </c>
      <c r="B18" s="119" t="s">
        <v>146</v>
      </c>
      <c r="C18" s="543" t="s">
        <v>3767</v>
      </c>
      <c r="D18" s="139" t="s">
        <v>3768</v>
      </c>
      <c r="E18" s="543" t="s">
        <v>3769</v>
      </c>
      <c r="F18" s="140" t="s">
        <v>3770</v>
      </c>
      <c r="G18" s="140" t="s">
        <v>53</v>
      </c>
      <c r="H18" s="134" t="s">
        <v>3771</v>
      </c>
      <c r="I18" s="139" t="s">
        <v>3745</v>
      </c>
      <c r="J18" s="139" t="s">
        <v>152</v>
      </c>
      <c r="K18" s="140" t="s">
        <v>345</v>
      </c>
      <c r="L18" s="139" t="s">
        <v>3772</v>
      </c>
      <c r="M18" s="134" t="s">
        <v>2051</v>
      </c>
      <c r="N18" s="139">
        <v>4</v>
      </c>
      <c r="O18" s="243" t="s">
        <v>1240</v>
      </c>
      <c r="P18" s="369" t="s">
        <v>20</v>
      </c>
      <c r="Q18" s="243" t="s">
        <v>156</v>
      </c>
      <c r="R18" s="139" t="s">
        <v>1129</v>
      </c>
      <c r="S18" s="139" t="s">
        <v>387</v>
      </c>
      <c r="T18" s="130" t="s">
        <v>3747</v>
      </c>
      <c r="U18" s="117" t="s">
        <v>200</v>
      </c>
      <c r="V18" s="296"/>
      <c r="W18" s="122"/>
      <c r="X18" s="122"/>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row>
    <row r="19" spans="1:60" s="2" customFormat="1" ht="56.25" x14ac:dyDescent="0.25">
      <c r="A19" s="114" t="s">
        <v>3740</v>
      </c>
      <c r="B19" s="119" t="s">
        <v>146</v>
      </c>
      <c r="C19" s="543" t="s">
        <v>3773</v>
      </c>
      <c r="D19" s="139" t="s">
        <v>3774</v>
      </c>
      <c r="E19" s="543" t="s">
        <v>3775</v>
      </c>
      <c r="F19" s="140" t="s">
        <v>3776</v>
      </c>
      <c r="G19" s="140" t="s">
        <v>53</v>
      </c>
      <c r="H19" s="134" t="s">
        <v>3777</v>
      </c>
      <c r="I19" s="139" t="s">
        <v>3745</v>
      </c>
      <c r="J19" s="139" t="s">
        <v>152</v>
      </c>
      <c r="K19" s="140" t="s">
        <v>345</v>
      </c>
      <c r="L19" s="139" t="s">
        <v>640</v>
      </c>
      <c r="M19" s="139" t="s">
        <v>1910</v>
      </c>
      <c r="N19" s="139">
        <v>3</v>
      </c>
      <c r="O19" s="243" t="s">
        <v>1240</v>
      </c>
      <c r="P19" s="369" t="s">
        <v>20</v>
      </c>
      <c r="Q19" s="243" t="s">
        <v>156</v>
      </c>
      <c r="R19" s="139" t="s">
        <v>1129</v>
      </c>
      <c r="S19" s="139" t="s">
        <v>643</v>
      </c>
      <c r="T19" s="130" t="s">
        <v>3747</v>
      </c>
      <c r="U19" s="117" t="s">
        <v>3766</v>
      </c>
      <c r="V19" s="296"/>
      <c r="W19" s="122"/>
      <c r="X19" s="122"/>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row>
    <row r="20" spans="1:60" s="2" customFormat="1" ht="56.25" x14ac:dyDescent="0.25">
      <c r="A20" s="114" t="s">
        <v>3740</v>
      </c>
      <c r="B20" s="119" t="s">
        <v>146</v>
      </c>
      <c r="C20" s="543" t="s">
        <v>3778</v>
      </c>
      <c r="D20" s="139" t="s">
        <v>3779</v>
      </c>
      <c r="E20" s="543" t="s">
        <v>3780</v>
      </c>
      <c r="F20" s="140" t="s">
        <v>3781</v>
      </c>
      <c r="G20" s="140" t="s">
        <v>53</v>
      </c>
      <c r="H20" s="139" t="s">
        <v>4818</v>
      </c>
      <c r="I20" s="139" t="s">
        <v>3745</v>
      </c>
      <c r="J20" s="139" t="s">
        <v>152</v>
      </c>
      <c r="K20" s="140" t="s">
        <v>345</v>
      </c>
      <c r="L20" s="139" t="s">
        <v>1844</v>
      </c>
      <c r="M20" s="139" t="s">
        <v>2384</v>
      </c>
      <c r="N20" s="139">
        <v>4</v>
      </c>
      <c r="O20" s="243" t="s">
        <v>1240</v>
      </c>
      <c r="P20" s="369" t="s">
        <v>20</v>
      </c>
      <c r="Q20" s="243" t="s">
        <v>207</v>
      </c>
      <c r="R20" s="139" t="s">
        <v>1129</v>
      </c>
      <c r="S20" s="139" t="s">
        <v>2288</v>
      </c>
      <c r="T20" s="130" t="s">
        <v>3747</v>
      </c>
      <c r="U20" s="117" t="s">
        <v>1803</v>
      </c>
      <c r="V20" s="296"/>
      <c r="W20" s="122"/>
      <c r="X20" s="122"/>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row>
    <row r="21" spans="1:60" s="2" customFormat="1" ht="56.25" x14ac:dyDescent="0.25">
      <c r="A21" s="114" t="s">
        <v>3740</v>
      </c>
      <c r="B21" s="119" t="s">
        <v>146</v>
      </c>
      <c r="C21" s="543" t="s">
        <v>3782</v>
      </c>
      <c r="D21" s="139" t="s">
        <v>2229</v>
      </c>
      <c r="E21" s="543" t="s">
        <v>3783</v>
      </c>
      <c r="F21" s="134" t="s">
        <v>1877</v>
      </c>
      <c r="G21" s="140" t="s">
        <v>53</v>
      </c>
      <c r="H21" s="139" t="s">
        <v>3784</v>
      </c>
      <c r="I21" s="139" t="s">
        <v>3745</v>
      </c>
      <c r="J21" s="139" t="s">
        <v>152</v>
      </c>
      <c r="K21" s="140" t="s">
        <v>345</v>
      </c>
      <c r="L21" s="139" t="s">
        <v>377</v>
      </c>
      <c r="M21" s="139" t="s">
        <v>1292</v>
      </c>
      <c r="N21" s="139">
        <v>4</v>
      </c>
      <c r="O21" s="243" t="s">
        <v>1240</v>
      </c>
      <c r="P21" s="369" t="s">
        <v>20</v>
      </c>
      <c r="Q21" s="243" t="s">
        <v>156</v>
      </c>
      <c r="R21" s="139" t="s">
        <v>1129</v>
      </c>
      <c r="S21" s="139" t="s">
        <v>643</v>
      </c>
      <c r="T21" s="130" t="s">
        <v>3747</v>
      </c>
      <c r="U21" s="117" t="s">
        <v>1803</v>
      </c>
      <c r="V21" s="296"/>
      <c r="W21" s="122"/>
      <c r="X21" s="122"/>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row>
    <row r="22" spans="1:60" s="2" customFormat="1" ht="56.25" x14ac:dyDescent="0.25">
      <c r="A22" s="114" t="s">
        <v>3740</v>
      </c>
      <c r="B22" s="119" t="s">
        <v>146</v>
      </c>
      <c r="C22" s="543" t="s">
        <v>3785</v>
      </c>
      <c r="D22" s="139" t="s">
        <v>3786</v>
      </c>
      <c r="E22" s="543" t="s">
        <v>3787</v>
      </c>
      <c r="F22" s="134" t="s">
        <v>3788</v>
      </c>
      <c r="G22" s="140" t="s">
        <v>53</v>
      </c>
      <c r="H22" s="134" t="s">
        <v>3789</v>
      </c>
      <c r="I22" s="139" t="s">
        <v>3745</v>
      </c>
      <c r="J22" s="139" t="s">
        <v>152</v>
      </c>
      <c r="K22" s="140" t="s">
        <v>345</v>
      </c>
      <c r="L22" s="139" t="s">
        <v>1882</v>
      </c>
      <c r="M22" s="139" t="s">
        <v>1883</v>
      </c>
      <c r="N22" s="139">
        <v>3</v>
      </c>
      <c r="O22" s="243" t="s">
        <v>1240</v>
      </c>
      <c r="P22" s="440" t="s">
        <v>20</v>
      </c>
      <c r="Q22" s="243" t="s">
        <v>156</v>
      </c>
      <c r="R22" s="139" t="s">
        <v>1129</v>
      </c>
      <c r="S22" s="139" t="s">
        <v>643</v>
      </c>
      <c r="T22" s="130" t="s">
        <v>3747</v>
      </c>
      <c r="U22" s="117" t="s">
        <v>1803</v>
      </c>
      <c r="V22" s="296"/>
      <c r="W22" s="122"/>
      <c r="X22" s="1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row>
    <row r="23" spans="1:60" s="2" customFormat="1" ht="67.5" x14ac:dyDescent="0.25">
      <c r="A23" s="114" t="s">
        <v>3740</v>
      </c>
      <c r="B23" s="119" t="s">
        <v>146</v>
      </c>
      <c r="C23" s="543" t="s">
        <v>3790</v>
      </c>
      <c r="D23" s="117" t="s">
        <v>863</v>
      </c>
      <c r="E23" s="543" t="s">
        <v>3791</v>
      </c>
      <c r="F23" s="117" t="s">
        <v>1604</v>
      </c>
      <c r="G23" s="140" t="s">
        <v>53</v>
      </c>
      <c r="H23" s="117" t="s">
        <v>1605</v>
      </c>
      <c r="I23" s="117" t="s">
        <v>151</v>
      </c>
      <c r="J23" s="139" t="s">
        <v>152</v>
      </c>
      <c r="K23" s="123" t="s">
        <v>153</v>
      </c>
      <c r="L23" s="117" t="s">
        <v>1606</v>
      </c>
      <c r="M23" s="117" t="s">
        <v>3792</v>
      </c>
      <c r="N23" s="139">
        <v>2</v>
      </c>
      <c r="O23" s="243" t="s">
        <v>1240</v>
      </c>
      <c r="P23" s="441" t="s">
        <v>21</v>
      </c>
      <c r="Q23" s="243" t="s">
        <v>156</v>
      </c>
      <c r="R23" s="117" t="s">
        <v>3793</v>
      </c>
      <c r="S23" s="117" t="s">
        <v>3794</v>
      </c>
      <c r="T23" s="130" t="s">
        <v>3747</v>
      </c>
      <c r="U23" s="117" t="s">
        <v>1803</v>
      </c>
      <c r="V23" s="122"/>
      <c r="W23" s="122"/>
      <c r="X23" s="122"/>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row>
    <row r="24" spans="1:60" s="2" customFormat="1" ht="67.5" x14ac:dyDescent="0.25">
      <c r="A24" s="114" t="s">
        <v>3740</v>
      </c>
      <c r="B24" s="119" t="s">
        <v>146</v>
      </c>
      <c r="C24" s="130" t="s">
        <v>3795</v>
      </c>
      <c r="D24" s="117" t="s">
        <v>3796</v>
      </c>
      <c r="E24" s="130" t="s">
        <v>3797</v>
      </c>
      <c r="F24" s="117" t="s">
        <v>3798</v>
      </c>
      <c r="G24" s="140" t="s">
        <v>53</v>
      </c>
      <c r="H24" s="117" t="s">
        <v>3450</v>
      </c>
      <c r="I24" s="117" t="s">
        <v>151</v>
      </c>
      <c r="J24" s="139" t="s">
        <v>152</v>
      </c>
      <c r="K24" s="123" t="s">
        <v>153</v>
      </c>
      <c r="L24" s="117" t="s">
        <v>3799</v>
      </c>
      <c r="M24" s="117" t="s">
        <v>3800</v>
      </c>
      <c r="N24" s="139">
        <v>4</v>
      </c>
      <c r="O24" s="243" t="s">
        <v>1240</v>
      </c>
      <c r="P24" s="440" t="s">
        <v>20</v>
      </c>
      <c r="Q24" s="243" t="s">
        <v>156</v>
      </c>
      <c r="R24" s="117" t="s">
        <v>3793</v>
      </c>
      <c r="S24" s="117" t="s">
        <v>3801</v>
      </c>
      <c r="T24" s="130" t="s">
        <v>3747</v>
      </c>
      <c r="U24" s="117" t="s">
        <v>1697</v>
      </c>
      <c r="V24" s="122"/>
      <c r="W24" s="122"/>
      <c r="X24" s="122"/>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row>
    <row r="25" spans="1:60" s="2" customFormat="1" ht="56.25" x14ac:dyDescent="0.25">
      <c r="A25" s="114" t="s">
        <v>3740</v>
      </c>
      <c r="B25" s="119" t="s">
        <v>146</v>
      </c>
      <c r="C25" s="130" t="s">
        <v>3802</v>
      </c>
      <c r="D25" s="117" t="s">
        <v>1621</v>
      </c>
      <c r="E25" s="130" t="s">
        <v>3803</v>
      </c>
      <c r="F25" s="117" t="s">
        <v>1623</v>
      </c>
      <c r="G25" s="117" t="s">
        <v>54</v>
      </c>
      <c r="H25" s="117" t="s">
        <v>3804</v>
      </c>
      <c r="I25" s="117" t="s">
        <v>151</v>
      </c>
      <c r="J25" s="139" t="s">
        <v>152</v>
      </c>
      <c r="K25" s="123" t="s">
        <v>153</v>
      </c>
      <c r="L25" s="117" t="s">
        <v>154</v>
      </c>
      <c r="M25" s="117" t="s">
        <v>1625</v>
      </c>
      <c r="N25" s="139">
        <v>3</v>
      </c>
      <c r="O25" s="243" t="s">
        <v>3805</v>
      </c>
      <c r="P25" s="442" t="s">
        <v>19</v>
      </c>
      <c r="Q25" s="243" t="s">
        <v>156</v>
      </c>
      <c r="R25" s="117" t="s">
        <v>3793</v>
      </c>
      <c r="S25" s="117" t="s">
        <v>3806</v>
      </c>
      <c r="T25" s="130" t="s">
        <v>3747</v>
      </c>
      <c r="U25" s="117" t="s">
        <v>1628</v>
      </c>
      <c r="V25" s="122"/>
      <c r="W25" s="122"/>
      <c r="X25" s="122"/>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row>
    <row r="26" spans="1:60" s="2" customFormat="1" ht="56.25" x14ac:dyDescent="0.25">
      <c r="A26" s="114" t="s">
        <v>3740</v>
      </c>
      <c r="B26" s="119" t="s">
        <v>146</v>
      </c>
      <c r="C26" s="130" t="s">
        <v>3807</v>
      </c>
      <c r="D26" s="117" t="s">
        <v>1637</v>
      </c>
      <c r="E26" s="130" t="s">
        <v>3808</v>
      </c>
      <c r="F26" s="117" t="s">
        <v>1639</v>
      </c>
      <c r="G26" s="117" t="s">
        <v>54</v>
      </c>
      <c r="H26" s="117" t="s">
        <v>3809</v>
      </c>
      <c r="I26" s="117" t="s">
        <v>151</v>
      </c>
      <c r="J26" s="139" t="s">
        <v>152</v>
      </c>
      <c r="K26" s="123" t="s">
        <v>153</v>
      </c>
      <c r="L26" s="117" t="s">
        <v>1641</v>
      </c>
      <c r="M26" s="117" t="s">
        <v>1642</v>
      </c>
      <c r="N26" s="139">
        <v>4</v>
      </c>
      <c r="O26" s="243" t="s">
        <v>1240</v>
      </c>
      <c r="P26" s="440" t="s">
        <v>20</v>
      </c>
      <c r="Q26" s="243" t="s">
        <v>156</v>
      </c>
      <c r="R26" s="117" t="s">
        <v>3793</v>
      </c>
      <c r="S26" s="117" t="s">
        <v>3810</v>
      </c>
      <c r="T26" s="130" t="s">
        <v>3747</v>
      </c>
      <c r="U26" s="117" t="s">
        <v>1645</v>
      </c>
      <c r="V26" s="122"/>
      <c r="W26" s="122"/>
      <c r="X26" s="122"/>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row>
    <row r="27" spans="1:60" s="2" customFormat="1" ht="56.25" x14ac:dyDescent="0.25">
      <c r="A27" s="114" t="s">
        <v>3740</v>
      </c>
      <c r="B27" s="119" t="s">
        <v>146</v>
      </c>
      <c r="C27" s="130" t="s">
        <v>3811</v>
      </c>
      <c r="D27" s="117" t="s">
        <v>1647</v>
      </c>
      <c r="E27" s="130" t="s">
        <v>3812</v>
      </c>
      <c r="F27" s="117" t="s">
        <v>1649</v>
      </c>
      <c r="G27" s="117" t="s">
        <v>54</v>
      </c>
      <c r="H27" s="117" t="s">
        <v>1650</v>
      </c>
      <c r="I27" s="117" t="s">
        <v>151</v>
      </c>
      <c r="J27" s="139" t="s">
        <v>152</v>
      </c>
      <c r="K27" s="123" t="s">
        <v>153</v>
      </c>
      <c r="L27" s="117" t="s">
        <v>1534</v>
      </c>
      <c r="M27" s="117" t="s">
        <v>1642</v>
      </c>
      <c r="N27" s="139">
        <v>3</v>
      </c>
      <c r="O27" s="243" t="s">
        <v>1240</v>
      </c>
      <c r="P27" s="440" t="s">
        <v>20</v>
      </c>
      <c r="Q27" s="243" t="s">
        <v>156</v>
      </c>
      <c r="R27" s="117" t="s">
        <v>1642</v>
      </c>
      <c r="S27" s="117" t="s">
        <v>3810</v>
      </c>
      <c r="T27" s="130" t="s">
        <v>3747</v>
      </c>
      <c r="U27" s="117" t="s">
        <v>1645</v>
      </c>
      <c r="V27" s="122"/>
      <c r="W27" s="122"/>
      <c r="X27" s="122"/>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row>
    <row r="28" spans="1:60" s="2" customFormat="1" ht="45" x14ac:dyDescent="0.25">
      <c r="A28" s="114" t="s">
        <v>3740</v>
      </c>
      <c r="B28" s="119" t="s">
        <v>146</v>
      </c>
      <c r="C28" s="130" t="s">
        <v>3813</v>
      </c>
      <c r="D28" s="117" t="s">
        <v>1653</v>
      </c>
      <c r="E28" s="130" t="s">
        <v>3814</v>
      </c>
      <c r="F28" s="117" t="s">
        <v>1655</v>
      </c>
      <c r="G28" s="117" t="s">
        <v>53</v>
      </c>
      <c r="H28" s="117" t="s">
        <v>1656</v>
      </c>
      <c r="I28" s="117" t="s">
        <v>151</v>
      </c>
      <c r="J28" s="139" t="s">
        <v>152</v>
      </c>
      <c r="K28" s="123" t="s">
        <v>153</v>
      </c>
      <c r="L28" s="117" t="s">
        <v>1633</v>
      </c>
      <c r="M28" s="117" t="s">
        <v>3815</v>
      </c>
      <c r="N28" s="139">
        <v>4</v>
      </c>
      <c r="O28" s="243" t="s">
        <v>1240</v>
      </c>
      <c r="P28" s="440" t="s">
        <v>20</v>
      </c>
      <c r="Q28" s="243" t="s">
        <v>156</v>
      </c>
      <c r="R28" s="117" t="s">
        <v>3793</v>
      </c>
      <c r="S28" s="117" t="s">
        <v>3816</v>
      </c>
      <c r="T28" s="130" t="s">
        <v>3747</v>
      </c>
      <c r="U28" s="117" t="s">
        <v>235</v>
      </c>
      <c r="V28" s="122"/>
      <c r="W28" s="122"/>
      <c r="X28" s="122"/>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row>
    <row r="29" spans="1:60" s="2" customFormat="1" ht="45" x14ac:dyDescent="0.25">
      <c r="A29" s="114" t="s">
        <v>3817</v>
      </c>
      <c r="B29" s="119" t="s">
        <v>146</v>
      </c>
      <c r="C29" s="130" t="s">
        <v>3818</v>
      </c>
      <c r="D29" s="117" t="s">
        <v>2809</v>
      </c>
      <c r="E29" s="130" t="s">
        <v>3819</v>
      </c>
      <c r="F29" s="117" t="s">
        <v>204</v>
      </c>
      <c r="G29" s="117" t="s">
        <v>53</v>
      </c>
      <c r="H29" s="117" t="s">
        <v>3820</v>
      </c>
      <c r="I29" s="117" t="s">
        <v>1694</v>
      </c>
      <c r="J29" s="139" t="s">
        <v>152</v>
      </c>
      <c r="K29" s="123" t="s">
        <v>153</v>
      </c>
      <c r="L29" s="117" t="s">
        <v>154</v>
      </c>
      <c r="M29" s="117" t="s">
        <v>3718</v>
      </c>
      <c r="N29" s="139">
        <v>3</v>
      </c>
      <c r="O29" s="243" t="s">
        <v>1240</v>
      </c>
      <c r="P29" s="440" t="s">
        <v>20</v>
      </c>
      <c r="Q29" s="243" t="s">
        <v>156</v>
      </c>
      <c r="R29" s="117" t="s">
        <v>3793</v>
      </c>
      <c r="S29" s="117" t="s">
        <v>3821</v>
      </c>
      <c r="T29" s="130" t="s">
        <v>3747</v>
      </c>
      <c r="U29" s="117" t="s">
        <v>1805</v>
      </c>
      <c r="V29" s="122"/>
      <c r="W29" s="122"/>
      <c r="X29" s="122"/>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row>
    <row r="30" spans="1:60" s="2" customFormat="1" ht="90" x14ac:dyDescent="0.25">
      <c r="A30" s="114" t="s">
        <v>145</v>
      </c>
      <c r="B30" s="119" t="s">
        <v>146</v>
      </c>
      <c r="C30" s="130" t="s">
        <v>3822</v>
      </c>
      <c r="D30" s="117" t="s">
        <v>148</v>
      </c>
      <c r="E30" s="130" t="s">
        <v>3823</v>
      </c>
      <c r="F30" s="117" t="s">
        <v>149</v>
      </c>
      <c r="G30" s="117" t="s">
        <v>54</v>
      </c>
      <c r="H30" s="117" t="s">
        <v>150</v>
      </c>
      <c r="I30" s="117" t="s">
        <v>151</v>
      </c>
      <c r="J30" s="130" t="s">
        <v>159</v>
      </c>
      <c r="K30" s="123" t="s">
        <v>153</v>
      </c>
      <c r="L30" s="117" t="s">
        <v>154</v>
      </c>
      <c r="M30" s="117" t="s">
        <v>155</v>
      </c>
      <c r="N30" s="117">
        <v>2</v>
      </c>
      <c r="O30" s="243" t="s">
        <v>80</v>
      </c>
      <c r="P30" s="441" t="s">
        <v>21</v>
      </c>
      <c r="Q30" s="243" t="s">
        <v>207</v>
      </c>
      <c r="R30" s="117" t="s">
        <v>3824</v>
      </c>
      <c r="S30" s="128" t="s">
        <v>3825</v>
      </c>
      <c r="T30" s="130" t="s">
        <v>3747</v>
      </c>
      <c r="U30" s="117" t="s">
        <v>1195</v>
      </c>
      <c r="V30" s="122"/>
      <c r="W30" s="122"/>
      <c r="X30" s="122"/>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row>
    <row r="31" spans="1:60" s="2" customFormat="1" ht="45" x14ac:dyDescent="0.25">
      <c r="A31" s="114" t="s">
        <v>145</v>
      </c>
      <c r="B31" s="119" t="s">
        <v>146</v>
      </c>
      <c r="C31" s="130" t="s">
        <v>3826</v>
      </c>
      <c r="D31" s="117" t="s">
        <v>872</v>
      </c>
      <c r="E31" s="130" t="s">
        <v>3827</v>
      </c>
      <c r="F31" s="117" t="s">
        <v>968</v>
      </c>
      <c r="G31" s="117" t="s">
        <v>54</v>
      </c>
      <c r="H31" s="117" t="s">
        <v>3282</v>
      </c>
      <c r="I31" s="117" t="s">
        <v>151</v>
      </c>
      <c r="J31" s="130" t="s">
        <v>159</v>
      </c>
      <c r="K31" s="123" t="s">
        <v>153</v>
      </c>
      <c r="L31" s="117" t="s">
        <v>2549</v>
      </c>
      <c r="M31" s="117" t="s">
        <v>1198</v>
      </c>
      <c r="N31" s="117">
        <v>3</v>
      </c>
      <c r="O31" s="243" t="s">
        <v>80</v>
      </c>
      <c r="P31" s="441" t="s">
        <v>21</v>
      </c>
      <c r="Q31" s="243" t="s">
        <v>207</v>
      </c>
      <c r="R31" s="117" t="s">
        <v>3824</v>
      </c>
      <c r="S31" s="128" t="s">
        <v>3825</v>
      </c>
      <c r="T31" s="130" t="s">
        <v>3747</v>
      </c>
      <c r="U31" s="117" t="s">
        <v>160</v>
      </c>
      <c r="V31" s="122"/>
      <c r="W31" s="122"/>
      <c r="X31" s="122"/>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row>
    <row r="32" spans="1:60" s="2" customFormat="1" ht="45.75" x14ac:dyDescent="0.25">
      <c r="A32" s="114" t="s">
        <v>1201</v>
      </c>
      <c r="B32" s="119" t="s">
        <v>146</v>
      </c>
      <c r="C32" s="130" t="s">
        <v>3828</v>
      </c>
      <c r="D32" s="117" t="s">
        <v>1203</v>
      </c>
      <c r="E32" s="130" t="s">
        <v>3829</v>
      </c>
      <c r="F32" s="117" t="s">
        <v>171</v>
      </c>
      <c r="G32" s="117" t="s">
        <v>54</v>
      </c>
      <c r="H32" s="117" t="s">
        <v>172</v>
      </c>
      <c r="I32" s="117" t="s">
        <v>151</v>
      </c>
      <c r="J32" s="130" t="s">
        <v>159</v>
      </c>
      <c r="K32" s="123" t="s">
        <v>153</v>
      </c>
      <c r="L32" s="117" t="s">
        <v>173</v>
      </c>
      <c r="M32" s="117" t="s">
        <v>3285</v>
      </c>
      <c r="N32" s="117">
        <v>2</v>
      </c>
      <c r="O32" s="243" t="s">
        <v>80</v>
      </c>
      <c r="P32" s="441" t="s">
        <v>21</v>
      </c>
      <c r="Q32" s="243" t="s">
        <v>207</v>
      </c>
      <c r="R32" s="117" t="s">
        <v>3286</v>
      </c>
      <c r="S32" s="129" t="s">
        <v>3830</v>
      </c>
      <c r="T32" s="130" t="s">
        <v>3747</v>
      </c>
      <c r="U32" s="117" t="s">
        <v>802</v>
      </c>
      <c r="V32" s="122"/>
      <c r="W32" s="122"/>
      <c r="X32" s="12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row>
    <row r="33" spans="1:60" s="2" customFormat="1" ht="57" x14ac:dyDescent="0.25">
      <c r="A33" s="114" t="s">
        <v>1209</v>
      </c>
      <c r="B33" s="119" t="s">
        <v>146</v>
      </c>
      <c r="C33" s="130" t="s">
        <v>3831</v>
      </c>
      <c r="D33" s="117" t="s">
        <v>1211</v>
      </c>
      <c r="E33" s="130" t="s">
        <v>3832</v>
      </c>
      <c r="F33" s="117" t="s">
        <v>180</v>
      </c>
      <c r="G33" s="117" t="s">
        <v>54</v>
      </c>
      <c r="H33" s="117" t="s">
        <v>181</v>
      </c>
      <c r="I33" s="117" t="s">
        <v>151</v>
      </c>
      <c r="J33" s="130" t="s">
        <v>159</v>
      </c>
      <c r="K33" s="123" t="s">
        <v>153</v>
      </c>
      <c r="L33" s="117" t="s">
        <v>165</v>
      </c>
      <c r="M33" s="117" t="s">
        <v>182</v>
      </c>
      <c r="N33" s="117">
        <v>3</v>
      </c>
      <c r="O33" s="243" t="s">
        <v>80</v>
      </c>
      <c r="P33" s="441" t="s">
        <v>21</v>
      </c>
      <c r="Q33" s="243" t="s">
        <v>207</v>
      </c>
      <c r="R33" s="117" t="s">
        <v>182</v>
      </c>
      <c r="S33" s="129" t="s">
        <v>3833</v>
      </c>
      <c r="T33" s="130" t="s">
        <v>3747</v>
      </c>
      <c r="U33" s="117" t="s">
        <v>975</v>
      </c>
      <c r="V33" s="122"/>
      <c r="W33" s="122"/>
      <c r="X33" s="122"/>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row>
    <row r="34" spans="1:60" s="2" customFormat="1" ht="45" x14ac:dyDescent="0.25">
      <c r="A34" s="114" t="s">
        <v>194</v>
      </c>
      <c r="B34" s="119" t="s">
        <v>146</v>
      </c>
      <c r="C34" s="130" t="s">
        <v>3834</v>
      </c>
      <c r="D34" s="117" t="s">
        <v>3835</v>
      </c>
      <c r="E34" s="130" t="s">
        <v>3836</v>
      </c>
      <c r="F34" s="117" t="s">
        <v>188</v>
      </c>
      <c r="G34" s="117" t="s">
        <v>53</v>
      </c>
      <c r="H34" s="117" t="s">
        <v>197</v>
      </c>
      <c r="I34" s="117" t="s">
        <v>1694</v>
      </c>
      <c r="J34" s="130" t="s">
        <v>159</v>
      </c>
      <c r="K34" s="123" t="s">
        <v>153</v>
      </c>
      <c r="L34" s="117" t="s">
        <v>190</v>
      </c>
      <c r="M34" s="117" t="s">
        <v>191</v>
      </c>
      <c r="N34" s="139">
        <v>4</v>
      </c>
      <c r="O34" s="243" t="s">
        <v>1240</v>
      </c>
      <c r="P34" s="440" t="s">
        <v>20</v>
      </c>
      <c r="Q34" s="243" t="s">
        <v>207</v>
      </c>
      <c r="R34" s="117" t="s">
        <v>191</v>
      </c>
      <c r="S34" s="128" t="s">
        <v>3837</v>
      </c>
      <c r="T34" s="130" t="s">
        <v>3747</v>
      </c>
      <c r="U34" s="117" t="s">
        <v>1704</v>
      </c>
      <c r="V34" s="122"/>
      <c r="W34" s="122"/>
      <c r="X34" s="122"/>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row>
    <row r="35" spans="1:60" s="2" customFormat="1" ht="45" x14ac:dyDescent="0.25">
      <c r="A35" s="114" t="s">
        <v>194</v>
      </c>
      <c r="B35" s="119" t="s">
        <v>146</v>
      </c>
      <c r="C35" s="130" t="s">
        <v>3838</v>
      </c>
      <c r="D35" s="117" t="s">
        <v>3292</v>
      </c>
      <c r="E35" s="130" t="s">
        <v>3839</v>
      </c>
      <c r="F35" s="117" t="s">
        <v>3294</v>
      </c>
      <c r="G35" s="117" t="s">
        <v>54</v>
      </c>
      <c r="H35" s="117" t="s">
        <v>3295</v>
      </c>
      <c r="I35" s="117" t="s">
        <v>1694</v>
      </c>
      <c r="J35" s="130" t="s">
        <v>159</v>
      </c>
      <c r="K35" s="123" t="s">
        <v>153</v>
      </c>
      <c r="L35" s="117" t="s">
        <v>3296</v>
      </c>
      <c r="M35" s="117" t="s">
        <v>3297</v>
      </c>
      <c r="N35" s="139">
        <v>3</v>
      </c>
      <c r="O35" s="243" t="s">
        <v>1240</v>
      </c>
      <c r="P35" s="440" t="s">
        <v>20</v>
      </c>
      <c r="Q35" s="243" t="s">
        <v>207</v>
      </c>
      <c r="R35" s="117" t="s">
        <v>3298</v>
      </c>
      <c r="S35" s="128" t="s">
        <v>3840</v>
      </c>
      <c r="T35" s="130" t="s">
        <v>3747</v>
      </c>
      <c r="U35" s="117" t="s">
        <v>975</v>
      </c>
      <c r="V35" s="122"/>
      <c r="W35" s="122"/>
      <c r="X35" s="122"/>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row>
    <row r="36" spans="1:60" s="2" customFormat="1" ht="191.25" x14ac:dyDescent="0.25">
      <c r="A36" s="114" t="s">
        <v>3740</v>
      </c>
      <c r="B36" s="130"/>
      <c r="C36" s="130" t="s">
        <v>3841</v>
      </c>
      <c r="D36" s="117" t="s">
        <v>1593</v>
      </c>
      <c r="E36" s="130" t="s">
        <v>3842</v>
      </c>
      <c r="F36" s="117" t="s">
        <v>566</v>
      </c>
      <c r="G36" s="117" t="s">
        <v>53</v>
      </c>
      <c r="H36" s="117" t="s">
        <v>3328</v>
      </c>
      <c r="I36" s="117" t="s">
        <v>151</v>
      </c>
      <c r="J36" s="117" t="s">
        <v>159</v>
      </c>
      <c r="K36" s="123" t="s">
        <v>3675</v>
      </c>
      <c r="L36" s="117" t="s">
        <v>567</v>
      </c>
      <c r="M36" s="117" t="s">
        <v>3329</v>
      </c>
      <c r="N36" s="117">
        <v>2</v>
      </c>
      <c r="O36" s="243" t="s">
        <v>80</v>
      </c>
      <c r="P36" s="441" t="s">
        <v>21</v>
      </c>
      <c r="Q36" s="243" t="s">
        <v>156</v>
      </c>
      <c r="R36" s="117" t="s">
        <v>3329</v>
      </c>
      <c r="S36" s="117" t="s">
        <v>3843</v>
      </c>
      <c r="T36" s="130" t="s">
        <v>3747</v>
      </c>
      <c r="U36" s="134" t="s">
        <v>1453</v>
      </c>
      <c r="V36" s="122"/>
      <c r="W36" s="122"/>
      <c r="X36" s="122"/>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row>
    <row r="37" spans="1:60" s="2" customFormat="1" ht="56.25" x14ac:dyDescent="0.25">
      <c r="A37" s="114" t="s">
        <v>145</v>
      </c>
      <c r="B37" s="119" t="s">
        <v>146</v>
      </c>
      <c r="C37" s="211" t="s">
        <v>147</v>
      </c>
      <c r="D37" s="117" t="s">
        <v>148</v>
      </c>
      <c r="E37" s="118">
        <v>1</v>
      </c>
      <c r="F37" s="117" t="s">
        <v>149</v>
      </c>
      <c r="G37" s="119" t="s">
        <v>54</v>
      </c>
      <c r="H37" s="117" t="s">
        <v>150</v>
      </c>
      <c r="I37" s="119" t="s">
        <v>151</v>
      </c>
      <c r="J37" s="117" t="s">
        <v>152</v>
      </c>
      <c r="K37" s="116" t="s">
        <v>153</v>
      </c>
      <c r="L37" s="117" t="s">
        <v>154</v>
      </c>
      <c r="M37" s="117" t="s">
        <v>155</v>
      </c>
      <c r="N37" s="117">
        <v>3</v>
      </c>
      <c r="O37" s="243" t="s">
        <v>80</v>
      </c>
      <c r="P37" s="441" t="s">
        <v>21</v>
      </c>
      <c r="Q37" s="121" t="s">
        <v>156</v>
      </c>
      <c r="R37" s="117" t="s">
        <v>157</v>
      </c>
      <c r="S37" s="117" t="s">
        <v>158</v>
      </c>
      <c r="T37" s="119" t="s">
        <v>159</v>
      </c>
      <c r="U37" s="117" t="s">
        <v>160</v>
      </c>
      <c r="V37" s="122"/>
      <c r="W37" s="122"/>
      <c r="X37" s="122"/>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row>
    <row r="38" spans="1:60" s="2" customFormat="1" ht="56.25" x14ac:dyDescent="0.25">
      <c r="A38" s="114" t="s">
        <v>145</v>
      </c>
      <c r="B38" s="119" t="s">
        <v>146</v>
      </c>
      <c r="C38" s="116" t="s">
        <v>161</v>
      </c>
      <c r="D38" s="117" t="s">
        <v>162</v>
      </c>
      <c r="E38" s="118">
        <v>2</v>
      </c>
      <c r="F38" s="117" t="s">
        <v>968</v>
      </c>
      <c r="G38" s="119" t="s">
        <v>54</v>
      </c>
      <c r="H38" s="117" t="s">
        <v>164</v>
      </c>
      <c r="I38" s="119" t="s">
        <v>151</v>
      </c>
      <c r="J38" s="117" t="s">
        <v>152</v>
      </c>
      <c r="K38" s="123" t="s">
        <v>153</v>
      </c>
      <c r="L38" s="117" t="s">
        <v>165</v>
      </c>
      <c r="M38" s="117" t="s">
        <v>1198</v>
      </c>
      <c r="N38" s="117">
        <v>2</v>
      </c>
      <c r="O38" s="243" t="s">
        <v>80</v>
      </c>
      <c r="P38" s="441" t="s">
        <v>21</v>
      </c>
      <c r="Q38" s="121" t="s">
        <v>156</v>
      </c>
      <c r="R38" s="117" t="s">
        <v>157</v>
      </c>
      <c r="S38" s="117" t="s">
        <v>167</v>
      </c>
      <c r="T38" s="119" t="s">
        <v>159</v>
      </c>
      <c r="U38" s="117" t="s">
        <v>160</v>
      </c>
      <c r="V38" s="122"/>
      <c r="W38" s="122"/>
      <c r="X38" s="122"/>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row>
    <row r="39" spans="1:60" s="2" customFormat="1" ht="90" x14ac:dyDescent="0.25">
      <c r="A39" s="114" t="s">
        <v>145</v>
      </c>
      <c r="B39" s="119" t="s">
        <v>146</v>
      </c>
      <c r="C39" s="116" t="s">
        <v>169</v>
      </c>
      <c r="D39" s="117" t="s">
        <v>170</v>
      </c>
      <c r="E39" s="118">
        <v>3</v>
      </c>
      <c r="F39" s="117" t="s">
        <v>171</v>
      </c>
      <c r="G39" s="119" t="s">
        <v>54</v>
      </c>
      <c r="H39" s="117" t="s">
        <v>172</v>
      </c>
      <c r="I39" s="119" t="s">
        <v>151</v>
      </c>
      <c r="J39" s="117" t="s">
        <v>152</v>
      </c>
      <c r="K39" s="123" t="s">
        <v>153</v>
      </c>
      <c r="L39" s="117" t="s">
        <v>173</v>
      </c>
      <c r="M39" s="117" t="s">
        <v>1218</v>
      </c>
      <c r="N39" s="209">
        <v>3</v>
      </c>
      <c r="O39" s="119" t="s">
        <v>81</v>
      </c>
      <c r="P39" s="369" t="s">
        <v>20</v>
      </c>
      <c r="Q39" s="121" t="s">
        <v>156</v>
      </c>
      <c r="R39" s="117" t="s">
        <v>175</v>
      </c>
      <c r="S39" s="117" t="s">
        <v>972</v>
      </c>
      <c r="T39" s="119" t="s">
        <v>159</v>
      </c>
      <c r="U39" s="117" t="s">
        <v>177</v>
      </c>
      <c r="V39" s="122"/>
      <c r="W39" s="122"/>
      <c r="X39" s="122"/>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row>
    <row r="40" spans="1:60" s="2" customFormat="1" ht="135" x14ac:dyDescent="0.25">
      <c r="A40" s="114" t="s">
        <v>145</v>
      </c>
      <c r="B40" s="119" t="s">
        <v>146</v>
      </c>
      <c r="C40" s="116" t="s">
        <v>178</v>
      </c>
      <c r="D40" s="117" t="s">
        <v>179</v>
      </c>
      <c r="E40" s="118">
        <v>4</v>
      </c>
      <c r="F40" s="117" t="s">
        <v>180</v>
      </c>
      <c r="G40" s="119" t="s">
        <v>54</v>
      </c>
      <c r="H40" s="117" t="s">
        <v>181</v>
      </c>
      <c r="I40" s="119" t="s">
        <v>151</v>
      </c>
      <c r="J40" s="117" t="s">
        <v>152</v>
      </c>
      <c r="K40" s="123" t="s">
        <v>153</v>
      </c>
      <c r="L40" s="117" t="s">
        <v>165</v>
      </c>
      <c r="M40" s="117" t="s">
        <v>182</v>
      </c>
      <c r="N40" s="209">
        <v>3</v>
      </c>
      <c r="O40" s="119" t="s">
        <v>81</v>
      </c>
      <c r="P40" s="369" t="s">
        <v>20</v>
      </c>
      <c r="Q40" s="121" t="s">
        <v>156</v>
      </c>
      <c r="R40" s="117" t="s">
        <v>175</v>
      </c>
      <c r="S40" s="117" t="s">
        <v>974</v>
      </c>
      <c r="T40" s="119" t="s">
        <v>159</v>
      </c>
      <c r="U40" s="117" t="s">
        <v>185</v>
      </c>
      <c r="V40" s="122"/>
      <c r="W40" s="122"/>
      <c r="X40" s="122"/>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row>
    <row r="41" spans="1:60" s="2" customFormat="1" ht="45" x14ac:dyDescent="0.25">
      <c r="A41" s="114" t="s">
        <v>145</v>
      </c>
      <c r="B41" s="119" t="s">
        <v>146</v>
      </c>
      <c r="C41" s="116" t="s">
        <v>186</v>
      </c>
      <c r="D41" s="117" t="s">
        <v>187</v>
      </c>
      <c r="E41" s="118">
        <v>5</v>
      </c>
      <c r="F41" s="117" t="s">
        <v>188</v>
      </c>
      <c r="G41" s="119" t="s">
        <v>53</v>
      </c>
      <c r="H41" s="117" t="s">
        <v>189</v>
      </c>
      <c r="I41" s="119" t="s">
        <v>151</v>
      </c>
      <c r="J41" s="117" t="s">
        <v>152</v>
      </c>
      <c r="K41" s="123" t="s">
        <v>153</v>
      </c>
      <c r="L41" s="117" t="s">
        <v>190</v>
      </c>
      <c r="M41" s="117" t="s">
        <v>191</v>
      </c>
      <c r="N41" s="209">
        <v>3</v>
      </c>
      <c r="O41" s="119" t="s">
        <v>81</v>
      </c>
      <c r="P41" s="369" t="s">
        <v>20</v>
      </c>
      <c r="Q41" s="121" t="s">
        <v>156</v>
      </c>
      <c r="R41" s="117" t="s">
        <v>175</v>
      </c>
      <c r="S41" s="117" t="s">
        <v>192</v>
      </c>
      <c r="T41" s="119" t="s">
        <v>159</v>
      </c>
      <c r="U41" s="117" t="s">
        <v>1704</v>
      </c>
      <c r="V41" s="122"/>
      <c r="W41" s="122"/>
      <c r="X41" s="122"/>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row>
    <row r="42" spans="1:60" s="2" customFormat="1" ht="45" x14ac:dyDescent="0.25">
      <c r="A42" s="114" t="s">
        <v>194</v>
      </c>
      <c r="B42" s="119" t="s">
        <v>146</v>
      </c>
      <c r="C42" s="116" t="s">
        <v>195</v>
      </c>
      <c r="D42" s="117" t="s">
        <v>196</v>
      </c>
      <c r="E42" s="118">
        <v>6</v>
      </c>
      <c r="F42" s="117" t="s">
        <v>188</v>
      </c>
      <c r="G42" s="117" t="s">
        <v>53</v>
      </c>
      <c r="H42" s="117" t="s">
        <v>197</v>
      </c>
      <c r="I42" s="119" t="s">
        <v>151</v>
      </c>
      <c r="J42" s="130" t="s">
        <v>159</v>
      </c>
      <c r="K42" s="123" t="s">
        <v>153</v>
      </c>
      <c r="L42" s="117" t="s">
        <v>190</v>
      </c>
      <c r="M42" s="117" t="s">
        <v>191</v>
      </c>
      <c r="N42" s="209">
        <v>3</v>
      </c>
      <c r="O42" s="119" t="s">
        <v>81</v>
      </c>
      <c r="P42" s="369" t="s">
        <v>20</v>
      </c>
      <c r="Q42" s="121" t="s">
        <v>207</v>
      </c>
      <c r="R42" s="117" t="s">
        <v>175</v>
      </c>
      <c r="S42" s="117" t="s">
        <v>977</v>
      </c>
      <c r="T42" s="119" t="s">
        <v>159</v>
      </c>
      <c r="U42" s="117" t="s">
        <v>1704</v>
      </c>
      <c r="V42" s="122"/>
      <c r="W42" s="122"/>
      <c r="X42" s="12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row>
    <row r="43" spans="1:60" s="2" customFormat="1" ht="45" x14ac:dyDescent="0.25">
      <c r="A43" s="114" t="s">
        <v>201</v>
      </c>
      <c r="B43" s="119" t="s">
        <v>146</v>
      </c>
      <c r="C43" s="116" t="s">
        <v>202</v>
      </c>
      <c r="D43" s="117" t="s">
        <v>203</v>
      </c>
      <c r="E43" s="118">
        <v>7</v>
      </c>
      <c r="F43" s="117" t="s">
        <v>204</v>
      </c>
      <c r="G43" s="117" t="s">
        <v>53</v>
      </c>
      <c r="H43" s="117" t="s">
        <v>205</v>
      </c>
      <c r="I43" s="119" t="s">
        <v>151</v>
      </c>
      <c r="J43" s="130" t="s">
        <v>159</v>
      </c>
      <c r="K43" s="123" t="s">
        <v>153</v>
      </c>
      <c r="L43" s="117" t="s">
        <v>154</v>
      </c>
      <c r="M43" s="117" t="s">
        <v>1804</v>
      </c>
      <c r="N43" s="117">
        <v>4</v>
      </c>
      <c r="O43" s="119" t="s">
        <v>979</v>
      </c>
      <c r="P43" s="212" t="s">
        <v>19</v>
      </c>
      <c r="Q43" s="121" t="s">
        <v>207</v>
      </c>
      <c r="R43" s="117" t="s">
        <v>1804</v>
      </c>
      <c r="S43" s="117" t="s">
        <v>1222</v>
      </c>
      <c r="T43" s="119" t="s">
        <v>159</v>
      </c>
      <c r="U43" s="117" t="s">
        <v>1805</v>
      </c>
      <c r="V43" s="122"/>
      <c r="W43" s="122"/>
      <c r="X43" s="122"/>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row>
    <row r="44" spans="1:60" s="2" customFormat="1" ht="60" x14ac:dyDescent="0.25">
      <c r="A44" s="114" t="s">
        <v>210</v>
      </c>
      <c r="B44" s="119" t="s">
        <v>146</v>
      </c>
      <c r="C44" s="116" t="s">
        <v>211</v>
      </c>
      <c r="D44" s="117" t="s">
        <v>212</v>
      </c>
      <c r="E44" s="118">
        <v>8</v>
      </c>
      <c r="F44" s="117" t="s">
        <v>213</v>
      </c>
      <c r="G44" s="117" t="s">
        <v>53</v>
      </c>
      <c r="H44" s="117" t="s">
        <v>214</v>
      </c>
      <c r="I44" s="119" t="s">
        <v>151</v>
      </c>
      <c r="J44" s="130" t="s">
        <v>159</v>
      </c>
      <c r="K44" s="123" t="s">
        <v>153</v>
      </c>
      <c r="L44" s="117" t="s">
        <v>215</v>
      </c>
      <c r="M44" s="117" t="s">
        <v>1575</v>
      </c>
      <c r="N44" s="209">
        <v>3</v>
      </c>
      <c r="O44" s="119" t="s">
        <v>81</v>
      </c>
      <c r="P44" s="369" t="s">
        <v>20</v>
      </c>
      <c r="Q44" s="119" t="s">
        <v>156</v>
      </c>
      <c r="R44" s="117" t="s">
        <v>984</v>
      </c>
      <c r="S44" s="117" t="s">
        <v>985</v>
      </c>
      <c r="T44" s="119" t="s">
        <v>159</v>
      </c>
      <c r="U44" s="117" t="s">
        <v>219</v>
      </c>
      <c r="V44" s="122"/>
      <c r="W44" s="122"/>
      <c r="X44" s="122"/>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row>
    <row r="45" spans="1:60" s="2" customFormat="1" ht="60" x14ac:dyDescent="0.25">
      <c r="A45" s="114" t="s">
        <v>210</v>
      </c>
      <c r="B45" s="119" t="s">
        <v>146</v>
      </c>
      <c r="C45" s="116" t="s">
        <v>220</v>
      </c>
      <c r="D45" s="117" t="s">
        <v>221</v>
      </c>
      <c r="E45" s="118">
        <v>9</v>
      </c>
      <c r="F45" s="117" t="s">
        <v>222</v>
      </c>
      <c r="G45" s="117" t="s">
        <v>53</v>
      </c>
      <c r="H45" s="117" t="s">
        <v>223</v>
      </c>
      <c r="I45" s="119" t="s">
        <v>151</v>
      </c>
      <c r="J45" s="130" t="s">
        <v>159</v>
      </c>
      <c r="K45" s="123" t="s">
        <v>153</v>
      </c>
      <c r="L45" s="117" t="s">
        <v>215</v>
      </c>
      <c r="M45" s="125" t="s">
        <v>224</v>
      </c>
      <c r="N45" s="209">
        <v>3</v>
      </c>
      <c r="O45" s="119" t="s">
        <v>81</v>
      </c>
      <c r="P45" s="369" t="s">
        <v>20</v>
      </c>
      <c r="Q45" s="119" t="s">
        <v>207</v>
      </c>
      <c r="R45" s="117" t="s">
        <v>984</v>
      </c>
      <c r="S45" s="117" t="s">
        <v>226</v>
      </c>
      <c r="T45" s="119" t="s">
        <v>159</v>
      </c>
      <c r="U45" s="117" t="s">
        <v>219</v>
      </c>
      <c r="V45" s="122"/>
      <c r="W45" s="122"/>
      <c r="X45" s="122"/>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row>
    <row r="46" spans="1:60" s="2" customFormat="1" ht="60" x14ac:dyDescent="0.25">
      <c r="A46" s="114" t="s">
        <v>210</v>
      </c>
      <c r="B46" s="119" t="s">
        <v>146</v>
      </c>
      <c r="C46" s="116" t="s">
        <v>228</v>
      </c>
      <c r="D46" s="117" t="s">
        <v>229</v>
      </c>
      <c r="E46" s="118">
        <v>10</v>
      </c>
      <c r="F46" s="117" t="s">
        <v>230</v>
      </c>
      <c r="G46" s="117" t="s">
        <v>53</v>
      </c>
      <c r="H46" s="117" t="s">
        <v>231</v>
      </c>
      <c r="I46" s="119" t="s">
        <v>151</v>
      </c>
      <c r="J46" s="130" t="s">
        <v>159</v>
      </c>
      <c r="K46" s="123" t="s">
        <v>153</v>
      </c>
      <c r="L46" s="117" t="s">
        <v>215</v>
      </c>
      <c r="M46" s="117" t="s">
        <v>1226</v>
      </c>
      <c r="N46" s="209">
        <v>3</v>
      </c>
      <c r="O46" s="119" t="s">
        <v>81</v>
      </c>
      <c r="P46" s="369" t="s">
        <v>20</v>
      </c>
      <c r="Q46" s="119" t="s">
        <v>156</v>
      </c>
      <c r="R46" s="117" t="s">
        <v>984</v>
      </c>
      <c r="S46" s="117" t="s">
        <v>234</v>
      </c>
      <c r="T46" s="119" t="s">
        <v>159</v>
      </c>
      <c r="U46" s="117" t="s">
        <v>235</v>
      </c>
      <c r="V46" s="122"/>
      <c r="W46" s="122"/>
      <c r="X46" s="122"/>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row>
    <row r="47" spans="1:60" s="2" customFormat="1" ht="68.25" x14ac:dyDescent="0.25">
      <c r="A47" s="126" t="s">
        <v>236</v>
      </c>
      <c r="B47" s="119" t="s">
        <v>146</v>
      </c>
      <c r="C47" s="127" t="s">
        <v>237</v>
      </c>
      <c r="D47" s="128" t="s">
        <v>238</v>
      </c>
      <c r="E47" s="118">
        <v>11</v>
      </c>
      <c r="F47" s="119" t="s">
        <v>239</v>
      </c>
      <c r="G47" s="119" t="s">
        <v>54</v>
      </c>
      <c r="H47" s="128" t="s">
        <v>240</v>
      </c>
      <c r="I47" s="119" t="s">
        <v>151</v>
      </c>
      <c r="J47" s="130" t="s">
        <v>159</v>
      </c>
      <c r="K47" s="123" t="s">
        <v>153</v>
      </c>
      <c r="L47" s="119" t="s">
        <v>241</v>
      </c>
      <c r="M47" s="129" t="s">
        <v>1227</v>
      </c>
      <c r="N47" s="209">
        <v>2</v>
      </c>
      <c r="O47" s="119" t="s">
        <v>80</v>
      </c>
      <c r="P47" s="124" t="s">
        <v>21</v>
      </c>
      <c r="Q47" s="130" t="s">
        <v>207</v>
      </c>
      <c r="R47" s="128" t="s">
        <v>243</v>
      </c>
      <c r="S47" s="128" t="s">
        <v>989</v>
      </c>
      <c r="T47" s="119" t="s">
        <v>159</v>
      </c>
      <c r="U47" s="128" t="s">
        <v>245</v>
      </c>
      <c r="V47" s="122"/>
      <c r="W47" s="122"/>
      <c r="X47" s="122"/>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row>
    <row r="48" spans="1:60" ht="57" x14ac:dyDescent="0.25">
      <c r="A48" s="126" t="s">
        <v>236</v>
      </c>
      <c r="B48" s="119" t="s">
        <v>146</v>
      </c>
      <c r="C48" s="130" t="s">
        <v>246</v>
      </c>
      <c r="D48" s="119" t="s">
        <v>247</v>
      </c>
      <c r="E48" s="118">
        <v>12</v>
      </c>
      <c r="F48" s="119" t="s">
        <v>239</v>
      </c>
      <c r="G48" s="119" t="s">
        <v>54</v>
      </c>
      <c r="H48" s="128" t="s">
        <v>248</v>
      </c>
      <c r="I48" s="119" t="s">
        <v>151</v>
      </c>
      <c r="J48" s="130" t="s">
        <v>159</v>
      </c>
      <c r="K48" s="123" t="s">
        <v>153</v>
      </c>
      <c r="L48" s="119" t="s">
        <v>249</v>
      </c>
      <c r="M48" s="128" t="s">
        <v>1229</v>
      </c>
      <c r="N48" s="209">
        <v>2</v>
      </c>
      <c r="O48" s="119" t="s">
        <v>80</v>
      </c>
      <c r="P48" s="124" t="s">
        <v>21</v>
      </c>
      <c r="Q48" s="130" t="s">
        <v>207</v>
      </c>
      <c r="R48" s="128" t="s">
        <v>991</v>
      </c>
      <c r="S48" s="128" t="s">
        <v>261</v>
      </c>
      <c r="T48" s="119" t="s">
        <v>159</v>
      </c>
      <c r="U48" s="129" t="s">
        <v>253</v>
      </c>
      <c r="V48" s="122"/>
      <c r="W48" s="122"/>
      <c r="X48" s="122"/>
    </row>
    <row r="49" spans="1:26" ht="57" x14ac:dyDescent="0.25">
      <c r="A49" s="126" t="s">
        <v>236</v>
      </c>
      <c r="B49" s="119" t="s">
        <v>146</v>
      </c>
      <c r="C49" s="130" t="s">
        <v>254</v>
      </c>
      <c r="D49" s="119" t="s">
        <v>255</v>
      </c>
      <c r="E49" s="118">
        <v>13</v>
      </c>
      <c r="F49" s="128" t="s">
        <v>256</v>
      </c>
      <c r="G49" s="119" t="s">
        <v>54</v>
      </c>
      <c r="H49" s="128" t="s">
        <v>257</v>
      </c>
      <c r="I49" s="119" t="s">
        <v>151</v>
      </c>
      <c r="J49" s="130" t="s">
        <v>159</v>
      </c>
      <c r="K49" s="123" t="s">
        <v>153</v>
      </c>
      <c r="L49" s="119" t="s">
        <v>258</v>
      </c>
      <c r="M49" s="129" t="s">
        <v>259</v>
      </c>
      <c r="N49" s="209">
        <v>2</v>
      </c>
      <c r="O49" s="119" t="s">
        <v>80</v>
      </c>
      <c r="P49" s="124" t="s">
        <v>21</v>
      </c>
      <c r="Q49" s="130" t="s">
        <v>207</v>
      </c>
      <c r="R49" s="128" t="s">
        <v>260</v>
      </c>
      <c r="S49" s="128" t="s">
        <v>261</v>
      </c>
      <c r="T49" s="119" t="s">
        <v>159</v>
      </c>
      <c r="U49" s="128" t="s">
        <v>262</v>
      </c>
      <c r="V49" s="122"/>
      <c r="W49" s="122"/>
      <c r="X49" s="122"/>
    </row>
    <row r="50" spans="1:26" ht="57" x14ac:dyDescent="0.25">
      <c r="A50" s="126" t="s">
        <v>236</v>
      </c>
      <c r="B50" s="119" t="s">
        <v>146</v>
      </c>
      <c r="C50" s="130" t="s">
        <v>263</v>
      </c>
      <c r="D50" s="119" t="s">
        <v>247</v>
      </c>
      <c r="E50" s="118">
        <v>14</v>
      </c>
      <c r="F50" s="119" t="s">
        <v>239</v>
      </c>
      <c r="G50" s="119" t="s">
        <v>54</v>
      </c>
      <c r="H50" s="119" t="s">
        <v>264</v>
      </c>
      <c r="I50" s="119" t="s">
        <v>151</v>
      </c>
      <c r="J50" s="130" t="s">
        <v>159</v>
      </c>
      <c r="K50" s="123" t="s">
        <v>153</v>
      </c>
      <c r="L50" s="119" t="s">
        <v>249</v>
      </c>
      <c r="M50" s="128" t="s">
        <v>265</v>
      </c>
      <c r="N50" s="209">
        <v>2</v>
      </c>
      <c r="O50" s="119" t="s">
        <v>80</v>
      </c>
      <c r="P50" s="124" t="s">
        <v>21</v>
      </c>
      <c r="Q50" s="130" t="s">
        <v>207</v>
      </c>
      <c r="R50" s="128" t="s">
        <v>266</v>
      </c>
      <c r="S50" s="128" t="s">
        <v>261</v>
      </c>
      <c r="T50" s="119" t="s">
        <v>159</v>
      </c>
      <c r="U50" s="129" t="s">
        <v>253</v>
      </c>
      <c r="V50" s="122"/>
      <c r="W50" s="122"/>
      <c r="X50" s="122"/>
    </row>
    <row r="51" spans="1:26" ht="83.45" customHeight="1" x14ac:dyDescent="0.25">
      <c r="A51" s="126" t="s">
        <v>236</v>
      </c>
      <c r="B51" s="119" t="s">
        <v>146</v>
      </c>
      <c r="C51" s="130" t="s">
        <v>267</v>
      </c>
      <c r="D51" s="119" t="s">
        <v>268</v>
      </c>
      <c r="E51" s="118">
        <v>15</v>
      </c>
      <c r="F51" s="128" t="s">
        <v>269</v>
      </c>
      <c r="G51" s="119" t="s">
        <v>54</v>
      </c>
      <c r="H51" s="128" t="s">
        <v>270</v>
      </c>
      <c r="I51" s="119" t="s">
        <v>151</v>
      </c>
      <c r="J51" s="130" t="s">
        <v>152</v>
      </c>
      <c r="K51" s="116" t="s">
        <v>153</v>
      </c>
      <c r="L51" s="129" t="s">
        <v>271</v>
      </c>
      <c r="M51" s="129" t="s">
        <v>1230</v>
      </c>
      <c r="N51" s="443">
        <v>3</v>
      </c>
      <c r="O51" s="130" t="s">
        <v>83</v>
      </c>
      <c r="P51" s="131" t="s">
        <v>19</v>
      </c>
      <c r="Q51" s="130" t="s">
        <v>207</v>
      </c>
      <c r="R51" s="128" t="s">
        <v>266</v>
      </c>
      <c r="S51" s="128" t="s">
        <v>995</v>
      </c>
      <c r="T51" s="130" t="s">
        <v>159</v>
      </c>
      <c r="U51" s="128" t="s">
        <v>996</v>
      </c>
      <c r="V51" s="122"/>
      <c r="W51" s="122"/>
      <c r="X51" s="122"/>
    </row>
    <row r="52" spans="1:26" x14ac:dyDescent="0.25">
      <c r="A52" s="3"/>
      <c r="B52" s="6"/>
      <c r="C52" s="8"/>
      <c r="D52" s="8"/>
      <c r="E52" s="8"/>
      <c r="F52" s="8"/>
      <c r="G52" s="6"/>
      <c r="H52" s="8"/>
      <c r="I52" s="8"/>
      <c r="J52" s="8"/>
      <c r="K52" s="8"/>
      <c r="L52" s="8"/>
      <c r="M52" s="5"/>
      <c r="N52" s="3"/>
      <c r="O52" s="3"/>
      <c r="P52" s="6"/>
      <c r="Q52" s="4"/>
      <c r="R52" s="3"/>
      <c r="S52" s="3"/>
      <c r="T52" s="6"/>
      <c r="U52" s="4"/>
      <c r="V52" s="4"/>
      <c r="W52" s="4"/>
      <c r="X52" s="94"/>
      <c r="Y52" s="97"/>
      <c r="Z52" s="2"/>
    </row>
    <row r="53" spans="1:26" x14ac:dyDescent="0.25">
      <c r="A53" s="3"/>
      <c r="B53" s="6"/>
      <c r="C53" s="8"/>
      <c r="D53" s="8"/>
      <c r="E53" s="8"/>
      <c r="F53" s="8"/>
      <c r="G53" s="6"/>
      <c r="H53" s="8"/>
      <c r="I53" s="8"/>
      <c r="J53" s="8"/>
      <c r="K53" s="8"/>
      <c r="L53" s="8"/>
      <c r="M53" s="5"/>
      <c r="N53" s="3"/>
      <c r="O53" s="3"/>
      <c r="P53" s="6"/>
      <c r="Q53" s="4"/>
      <c r="R53" s="3"/>
      <c r="S53" s="3"/>
      <c r="T53" s="6"/>
      <c r="U53" s="4"/>
      <c r="V53" s="4"/>
      <c r="W53" s="4"/>
      <c r="X53" s="94"/>
      <c r="Y53" s="97"/>
      <c r="Z53" s="2"/>
    </row>
    <row r="54" spans="1:26" x14ac:dyDescent="0.25">
      <c r="A54" s="3"/>
      <c r="B54" s="6"/>
      <c r="C54" s="3"/>
      <c r="D54" s="3"/>
      <c r="E54" s="3"/>
      <c r="F54" s="3"/>
      <c r="G54" s="6"/>
      <c r="H54" s="3"/>
      <c r="I54" s="3"/>
      <c r="J54" s="3"/>
      <c r="K54" s="3"/>
      <c r="L54" s="3"/>
      <c r="M54" s="3"/>
      <c r="N54" s="3"/>
      <c r="O54" s="3"/>
      <c r="P54" s="6"/>
      <c r="Q54" s="4"/>
      <c r="R54" s="3"/>
      <c r="S54" s="3"/>
      <c r="T54" s="6"/>
      <c r="U54" s="4"/>
      <c r="V54" s="4"/>
      <c r="W54" s="4"/>
      <c r="X54" s="94"/>
      <c r="Y54" s="97"/>
      <c r="Z54" s="2"/>
    </row>
    <row r="55" spans="1:26" x14ac:dyDescent="0.25">
      <c r="A55" s="3"/>
      <c r="B55" s="6"/>
      <c r="C55" s="3"/>
      <c r="D55" s="3"/>
      <c r="E55" s="3"/>
      <c r="F55" s="3"/>
      <c r="G55" s="6"/>
      <c r="H55" s="3"/>
      <c r="I55" s="3"/>
      <c r="J55" s="3"/>
      <c r="K55" s="3"/>
      <c r="L55" s="3"/>
      <c r="M55" s="3"/>
      <c r="N55" s="3"/>
      <c r="O55" s="3"/>
      <c r="P55" s="6"/>
      <c r="Q55" s="4"/>
      <c r="R55" s="3"/>
      <c r="S55" s="3"/>
      <c r="T55" s="6"/>
      <c r="U55" s="4"/>
      <c r="V55" s="4"/>
      <c r="W55" s="4"/>
      <c r="X55" s="94"/>
      <c r="Y55" s="97"/>
      <c r="Z55" s="2"/>
    </row>
    <row r="56" spans="1:26" x14ac:dyDescent="0.25">
      <c r="A56" s="3"/>
      <c r="B56" s="6"/>
      <c r="C56" s="3"/>
      <c r="D56" s="3"/>
      <c r="E56" s="3"/>
      <c r="F56" s="3"/>
      <c r="G56" s="6"/>
      <c r="H56" s="3"/>
      <c r="I56" s="3"/>
      <c r="J56" s="3"/>
      <c r="K56" s="3"/>
      <c r="L56" s="3"/>
      <c r="M56" s="3"/>
      <c r="N56" s="3"/>
      <c r="O56" s="3"/>
      <c r="P56" s="6"/>
      <c r="Q56" s="4"/>
      <c r="R56" s="3"/>
      <c r="S56" s="3"/>
      <c r="T56" s="6"/>
      <c r="U56" s="4"/>
      <c r="V56" s="4"/>
      <c r="W56" s="4"/>
      <c r="X56" s="94"/>
      <c r="Y56" s="97"/>
      <c r="Z56" s="2"/>
    </row>
    <row r="57" spans="1:26" x14ac:dyDescent="0.25">
      <c r="A57" s="3"/>
      <c r="B57" s="6"/>
      <c r="C57" s="3"/>
      <c r="D57" s="3"/>
      <c r="E57" s="3"/>
      <c r="F57" s="3"/>
      <c r="G57" s="6"/>
      <c r="H57" s="3"/>
      <c r="I57" s="3"/>
      <c r="J57" s="3"/>
      <c r="K57" s="3"/>
      <c r="L57" s="3"/>
      <c r="M57" s="3"/>
      <c r="N57" s="3"/>
      <c r="O57" s="3"/>
      <c r="P57" s="6"/>
      <c r="Q57" s="4"/>
      <c r="R57" s="3"/>
      <c r="S57" s="3"/>
      <c r="T57" s="6"/>
      <c r="U57" s="4"/>
      <c r="V57" s="4"/>
      <c r="W57" s="4"/>
      <c r="X57" s="94"/>
      <c r="Y57" s="97"/>
      <c r="Z57" s="2"/>
    </row>
    <row r="58" spans="1:26" x14ac:dyDescent="0.25">
      <c r="A58" s="3"/>
      <c r="B58" s="6"/>
      <c r="C58" s="3"/>
      <c r="D58" s="3"/>
      <c r="E58" s="3"/>
      <c r="F58" s="3"/>
      <c r="G58" s="6"/>
      <c r="H58" s="3"/>
      <c r="I58" s="3"/>
      <c r="J58" s="3"/>
      <c r="K58" s="3"/>
      <c r="L58" s="3"/>
      <c r="M58" s="3"/>
      <c r="N58" s="3"/>
      <c r="O58" s="3"/>
      <c r="P58" s="6"/>
      <c r="Q58" s="4"/>
      <c r="R58" s="3"/>
      <c r="S58" s="3"/>
      <c r="T58" s="6"/>
      <c r="U58" s="4"/>
      <c r="V58" s="4"/>
      <c r="W58" s="4"/>
      <c r="X58" s="94"/>
      <c r="Y58" s="97"/>
      <c r="Z58" s="2"/>
    </row>
    <row r="59" spans="1:26" x14ac:dyDescent="0.25">
      <c r="A59" s="3"/>
      <c r="B59" s="6"/>
      <c r="C59" s="3"/>
      <c r="D59" s="3"/>
      <c r="E59" s="3"/>
      <c r="F59" s="3"/>
      <c r="G59" s="6"/>
      <c r="H59" s="3"/>
      <c r="I59" s="3"/>
      <c r="J59" s="3"/>
      <c r="K59" s="3"/>
      <c r="L59" s="3"/>
      <c r="M59" s="3"/>
      <c r="N59" s="3"/>
      <c r="O59" s="3"/>
      <c r="P59" s="6"/>
      <c r="Q59" s="4"/>
      <c r="R59" s="3"/>
      <c r="S59" s="3"/>
      <c r="T59" s="6"/>
      <c r="U59" s="4"/>
      <c r="V59" s="4"/>
      <c r="W59" s="4"/>
      <c r="X59" s="94"/>
      <c r="Y59" s="97"/>
      <c r="Z59" s="2"/>
    </row>
    <row r="60" spans="1:26" x14ac:dyDescent="0.25">
      <c r="A60" s="3"/>
      <c r="B60" s="6"/>
      <c r="C60" s="3"/>
      <c r="D60" s="3"/>
      <c r="E60" s="3"/>
      <c r="F60" s="3"/>
      <c r="G60" s="6"/>
      <c r="H60" s="3"/>
      <c r="I60" s="3"/>
      <c r="J60" s="3"/>
      <c r="K60" s="3"/>
      <c r="L60" s="3"/>
      <c r="M60" s="3"/>
      <c r="N60" s="3"/>
      <c r="O60" s="3"/>
      <c r="P60" s="6"/>
      <c r="Q60" s="4"/>
      <c r="R60" s="3"/>
      <c r="S60" s="3"/>
      <c r="T60" s="6"/>
      <c r="U60" s="4"/>
      <c r="V60" s="4"/>
      <c r="W60" s="4"/>
      <c r="X60" s="94"/>
      <c r="Y60" s="97"/>
      <c r="Z60" s="2"/>
    </row>
    <row r="61" spans="1:26" x14ac:dyDescent="0.25">
      <c r="A61" s="3"/>
      <c r="B61" s="6"/>
      <c r="C61" s="3"/>
      <c r="D61" s="3"/>
      <c r="E61" s="3"/>
      <c r="F61" s="3"/>
      <c r="G61" s="6"/>
      <c r="H61" s="3"/>
      <c r="I61" s="3"/>
      <c r="J61" s="3"/>
      <c r="K61" s="3"/>
      <c r="L61" s="3"/>
      <c r="M61" s="3"/>
      <c r="N61" s="3"/>
      <c r="O61" s="3"/>
      <c r="P61" s="6"/>
      <c r="Q61" s="4"/>
      <c r="R61" s="3"/>
      <c r="S61" s="3"/>
      <c r="T61" s="6"/>
      <c r="U61" s="4"/>
      <c r="V61" s="4"/>
      <c r="W61" s="4"/>
      <c r="X61" s="94"/>
      <c r="Y61" s="97"/>
      <c r="Z61" s="2"/>
    </row>
    <row r="62" spans="1:26" x14ac:dyDescent="0.25">
      <c r="A62" s="3"/>
      <c r="B62" s="6"/>
      <c r="C62" s="3"/>
      <c r="D62" s="3"/>
      <c r="E62" s="3"/>
      <c r="F62" s="3"/>
      <c r="G62" s="6"/>
      <c r="H62" s="3"/>
      <c r="I62" s="3"/>
      <c r="J62" s="3"/>
      <c r="K62" s="3"/>
      <c r="L62" s="3"/>
      <c r="M62" s="3"/>
      <c r="N62" s="3"/>
      <c r="O62" s="3"/>
      <c r="P62" s="6"/>
      <c r="Q62" s="4"/>
      <c r="R62" s="3"/>
      <c r="S62" s="3"/>
      <c r="T62" s="6"/>
      <c r="U62" s="4"/>
      <c r="V62" s="4"/>
      <c r="W62" s="4"/>
      <c r="X62" s="94"/>
      <c r="Y62" s="97"/>
      <c r="Z62" s="2"/>
    </row>
    <row r="63" spans="1:26" x14ac:dyDescent="0.25">
      <c r="A63" s="3"/>
      <c r="B63" s="6"/>
      <c r="C63" s="3"/>
      <c r="D63" s="3"/>
      <c r="E63" s="3"/>
      <c r="F63" s="3"/>
      <c r="G63" s="6"/>
      <c r="H63" s="3"/>
      <c r="I63" s="3"/>
      <c r="J63" s="3"/>
      <c r="K63" s="3"/>
      <c r="L63" s="3"/>
      <c r="M63" s="3"/>
      <c r="N63" s="3"/>
      <c r="O63" s="3"/>
      <c r="P63" s="6"/>
      <c r="Q63" s="4"/>
      <c r="R63" s="3"/>
      <c r="S63" s="3"/>
      <c r="T63" s="6"/>
      <c r="U63" s="4"/>
      <c r="V63" s="4"/>
      <c r="W63" s="4"/>
      <c r="X63" s="94"/>
      <c r="Y63" s="97"/>
      <c r="Z63" s="2"/>
    </row>
    <row r="64" spans="1:26" x14ac:dyDescent="0.25">
      <c r="A64" s="3"/>
      <c r="B64" s="6"/>
      <c r="C64" s="3"/>
      <c r="D64" s="143"/>
      <c r="E64" s="3"/>
      <c r="F64" s="3"/>
      <c r="G64" s="6"/>
      <c r="H64" s="3"/>
      <c r="I64" s="3"/>
      <c r="J64" s="3"/>
      <c r="K64" s="3"/>
      <c r="L64" s="3"/>
      <c r="M64" s="3"/>
      <c r="N64" s="3"/>
      <c r="O64" s="3"/>
      <c r="P64" s="6"/>
      <c r="Q64" s="4"/>
      <c r="R64" s="3"/>
      <c r="S64" s="3"/>
      <c r="T64" s="6"/>
      <c r="U64" s="4"/>
      <c r="V64" s="4"/>
      <c r="W64" s="4"/>
      <c r="X64" s="94"/>
      <c r="Y64" s="97"/>
      <c r="Z64" s="2"/>
    </row>
    <row r="65" spans="1:26" x14ac:dyDescent="0.25">
      <c r="A65" s="3"/>
      <c r="B65" s="6"/>
      <c r="C65" s="3"/>
      <c r="D65" s="143"/>
      <c r="E65" s="3"/>
      <c r="F65" s="143"/>
      <c r="G65" s="6"/>
      <c r="H65" s="3"/>
      <c r="I65" s="3"/>
      <c r="J65" s="3"/>
      <c r="K65" s="3"/>
      <c r="L65" s="3"/>
      <c r="M65" s="3"/>
      <c r="N65" s="3"/>
      <c r="O65" s="3"/>
      <c r="P65" s="6"/>
      <c r="Q65" s="4"/>
      <c r="R65" s="3"/>
      <c r="S65" s="3"/>
      <c r="T65" s="6"/>
      <c r="U65" s="4"/>
      <c r="V65" s="4"/>
      <c r="W65" s="4"/>
      <c r="X65" s="94"/>
      <c r="Y65" s="97"/>
      <c r="Z65" s="2"/>
    </row>
    <row r="66" spans="1:26" x14ac:dyDescent="0.25">
      <c r="A66" s="3"/>
      <c r="B66" s="6"/>
      <c r="C66" s="3"/>
      <c r="D66" s="3"/>
      <c r="E66" s="3"/>
      <c r="F66" s="143"/>
      <c r="G66" s="6"/>
      <c r="H66" s="3"/>
      <c r="I66" s="3"/>
      <c r="J66" s="3"/>
      <c r="K66" s="3"/>
      <c r="L66" s="3"/>
      <c r="M66" s="3"/>
      <c r="N66" s="3"/>
      <c r="O66" s="3"/>
      <c r="P66" s="6"/>
      <c r="Q66" s="4"/>
      <c r="R66" s="3"/>
      <c r="S66" s="3"/>
      <c r="T66" s="6"/>
      <c r="U66" s="4"/>
      <c r="V66" s="4"/>
      <c r="W66" s="4"/>
      <c r="X66" s="94"/>
      <c r="Y66" s="97"/>
      <c r="Z66" s="2"/>
    </row>
    <row r="67" spans="1:26" x14ac:dyDescent="0.25">
      <c r="A67" s="3"/>
      <c r="B67" s="6"/>
      <c r="C67" s="3"/>
      <c r="D67" s="143"/>
      <c r="E67" s="3"/>
      <c r="F67" s="143"/>
      <c r="G67" s="6"/>
      <c r="H67" s="3"/>
      <c r="I67" s="3"/>
      <c r="J67" s="3"/>
      <c r="K67" s="3"/>
      <c r="L67" s="3"/>
      <c r="M67" s="3"/>
      <c r="N67" s="3"/>
      <c r="O67" s="3"/>
      <c r="P67" s="6"/>
      <c r="Q67" s="4"/>
      <c r="R67" s="3"/>
      <c r="S67" s="3"/>
      <c r="T67" s="6"/>
      <c r="U67" s="4"/>
      <c r="V67" s="4"/>
      <c r="W67" s="4"/>
      <c r="X67" s="94"/>
      <c r="Y67" s="97"/>
      <c r="Z67" s="2"/>
    </row>
    <row r="68" spans="1:26" x14ac:dyDescent="0.25">
      <c r="A68" s="3"/>
      <c r="B68" s="6"/>
      <c r="C68" s="3"/>
      <c r="D68" s="143"/>
      <c r="E68" s="3"/>
      <c r="F68" s="143"/>
      <c r="G68" s="6"/>
      <c r="H68" s="3"/>
      <c r="I68" s="3"/>
      <c r="J68" s="3"/>
      <c r="K68" s="3"/>
      <c r="L68" s="3"/>
      <c r="M68" s="3"/>
      <c r="N68" s="3"/>
      <c r="O68" s="3"/>
      <c r="P68" s="6"/>
      <c r="Q68" s="4"/>
      <c r="R68" s="3"/>
      <c r="S68" s="3"/>
      <c r="T68" s="6"/>
      <c r="U68" s="4"/>
      <c r="V68" s="4"/>
      <c r="W68" s="4"/>
      <c r="X68" s="94"/>
      <c r="Y68" s="97"/>
      <c r="Z68" s="2"/>
    </row>
    <row r="69" spans="1:26" x14ac:dyDescent="0.25">
      <c r="A69" s="3"/>
      <c r="B69" s="6"/>
      <c r="C69" s="3"/>
      <c r="D69" s="143"/>
      <c r="E69" s="3"/>
      <c r="F69" s="3"/>
      <c r="G69" s="6"/>
      <c r="H69" s="3"/>
      <c r="I69" s="3"/>
      <c r="J69" s="3"/>
      <c r="K69" s="3"/>
      <c r="L69" s="3"/>
      <c r="M69" s="3"/>
      <c r="N69" s="3"/>
      <c r="O69" s="3"/>
      <c r="P69" s="6"/>
      <c r="Q69" s="4"/>
      <c r="R69" s="3"/>
      <c r="S69" s="3"/>
      <c r="T69" s="6"/>
      <c r="U69" s="4"/>
      <c r="V69" s="4"/>
      <c r="W69" s="4"/>
      <c r="X69" s="94"/>
      <c r="Y69" s="97"/>
      <c r="Z69" s="2"/>
    </row>
    <row r="70" spans="1:26" x14ac:dyDescent="0.25">
      <c r="A70" s="3"/>
      <c r="B70" s="6"/>
      <c r="C70" s="3"/>
      <c r="D70" s="3"/>
      <c r="E70" s="3"/>
      <c r="F70" s="3"/>
      <c r="G70" s="6"/>
      <c r="H70" s="3"/>
      <c r="I70" s="3"/>
      <c r="J70" s="3"/>
      <c r="K70" s="3"/>
      <c r="L70" s="3"/>
      <c r="M70" s="3"/>
      <c r="N70" s="3"/>
      <c r="O70" s="3"/>
      <c r="P70" s="6"/>
      <c r="Q70" s="4"/>
      <c r="R70" s="3"/>
      <c r="S70" s="3"/>
      <c r="T70" s="6"/>
      <c r="U70" s="4"/>
      <c r="V70" s="4"/>
      <c r="W70" s="4"/>
      <c r="X70" s="94"/>
      <c r="Y70" s="97"/>
      <c r="Z70" s="2"/>
    </row>
    <row r="71" spans="1:26" x14ac:dyDescent="0.25">
      <c r="A71" s="3"/>
      <c r="B71" s="6"/>
      <c r="C71" s="3"/>
      <c r="D71" s="3"/>
      <c r="E71" s="3"/>
      <c r="F71" s="3"/>
      <c r="G71" s="6"/>
      <c r="H71" s="3"/>
      <c r="I71" s="3"/>
      <c r="J71" s="3"/>
      <c r="K71" s="3"/>
      <c r="L71" s="3"/>
      <c r="M71" s="3"/>
      <c r="N71" s="3"/>
      <c r="O71" s="3"/>
      <c r="P71" s="6"/>
      <c r="Q71" s="4"/>
      <c r="R71" s="3"/>
      <c r="S71" s="3"/>
      <c r="T71" s="6"/>
      <c r="U71" s="4"/>
      <c r="V71" s="4"/>
      <c r="W71" s="4"/>
      <c r="X71" s="94"/>
      <c r="Y71" s="97"/>
      <c r="Z71" s="2"/>
    </row>
    <row r="72" spans="1:26" x14ac:dyDescent="0.25">
      <c r="A72" s="3"/>
      <c r="B72" s="6"/>
      <c r="C72" s="3"/>
      <c r="D72" s="3"/>
      <c r="E72" s="3"/>
      <c r="F72" s="3"/>
      <c r="G72" s="6"/>
      <c r="H72" s="3"/>
      <c r="I72" s="3"/>
      <c r="J72" s="3"/>
      <c r="K72" s="3"/>
      <c r="L72" s="3"/>
      <c r="M72" s="3"/>
      <c r="N72" s="3"/>
      <c r="O72" s="3"/>
      <c r="P72" s="6"/>
      <c r="Q72" s="4"/>
      <c r="R72" s="3"/>
      <c r="S72" s="3"/>
      <c r="T72" s="6"/>
      <c r="U72" s="4"/>
      <c r="V72" s="4"/>
      <c r="W72" s="4"/>
      <c r="X72" s="94"/>
      <c r="Y72" s="97"/>
      <c r="Z72" s="2"/>
    </row>
    <row r="73" spans="1:26" x14ac:dyDescent="0.25">
      <c r="A73" s="3"/>
      <c r="B73" s="6"/>
      <c r="C73" s="3"/>
      <c r="D73" s="3"/>
      <c r="E73" s="3"/>
      <c r="F73" s="3"/>
      <c r="G73" s="6"/>
      <c r="H73" s="3"/>
      <c r="I73" s="3"/>
      <c r="J73" s="3"/>
      <c r="K73" s="3"/>
      <c r="L73" s="3"/>
      <c r="M73" s="3"/>
      <c r="N73" s="3"/>
      <c r="O73" s="3"/>
      <c r="P73" s="6"/>
      <c r="Q73" s="4"/>
      <c r="R73" s="3"/>
      <c r="S73" s="3"/>
      <c r="T73" s="6"/>
      <c r="U73" s="4"/>
      <c r="V73" s="4"/>
      <c r="W73" s="4"/>
      <c r="X73" s="94"/>
      <c r="Y73" s="97"/>
      <c r="Z73" s="2"/>
    </row>
    <row r="74" spans="1:26" x14ac:dyDescent="0.25">
      <c r="A74" s="3"/>
      <c r="B74" s="6"/>
      <c r="C74" s="3"/>
      <c r="D74" s="3"/>
      <c r="E74" s="3"/>
      <c r="F74" s="3"/>
      <c r="G74" s="6"/>
      <c r="H74" s="3"/>
      <c r="I74" s="3"/>
      <c r="J74" s="3"/>
      <c r="K74" s="3"/>
      <c r="L74" s="3"/>
      <c r="M74" s="3"/>
      <c r="N74" s="3"/>
      <c r="O74" s="3"/>
      <c r="P74" s="6"/>
      <c r="Q74" s="4"/>
      <c r="R74" s="3"/>
      <c r="S74" s="3"/>
      <c r="T74" s="6"/>
      <c r="U74" s="4"/>
      <c r="V74" s="4"/>
      <c r="W74" s="4"/>
      <c r="X74" s="94"/>
      <c r="Y74" s="97"/>
      <c r="Z74" s="2"/>
    </row>
    <row r="75" spans="1:26" x14ac:dyDescent="0.25">
      <c r="A75" s="3"/>
      <c r="B75" s="6"/>
      <c r="C75" s="3"/>
      <c r="D75" s="3"/>
      <c r="E75" s="3"/>
      <c r="F75" s="3"/>
      <c r="G75" s="6"/>
      <c r="H75" s="3"/>
      <c r="I75" s="3"/>
      <c r="J75" s="3"/>
      <c r="K75" s="3"/>
      <c r="L75" s="3"/>
      <c r="M75" s="3"/>
      <c r="N75" s="3"/>
      <c r="O75" s="3"/>
      <c r="P75" s="6"/>
      <c r="Q75" s="4"/>
      <c r="R75" s="3"/>
      <c r="S75" s="3"/>
      <c r="T75" s="6"/>
      <c r="U75" s="4"/>
      <c r="V75" s="4"/>
      <c r="W75" s="4"/>
      <c r="X75" s="94"/>
      <c r="Y75" s="97"/>
      <c r="Z75" s="2"/>
    </row>
    <row r="76" spans="1:26" x14ac:dyDescent="0.25">
      <c r="A76" s="3"/>
      <c r="B76" s="6"/>
      <c r="C76" s="3"/>
      <c r="D76" s="3"/>
      <c r="E76" s="3"/>
      <c r="F76" s="3"/>
      <c r="G76" s="6"/>
      <c r="H76" s="3"/>
      <c r="I76" s="3"/>
      <c r="J76" s="3"/>
      <c r="K76" s="3"/>
      <c r="L76" s="3"/>
      <c r="M76" s="3"/>
      <c r="N76" s="3"/>
      <c r="O76" s="3"/>
      <c r="P76" s="6"/>
      <c r="Q76" s="4"/>
      <c r="R76" s="3"/>
      <c r="S76" s="3"/>
      <c r="T76" s="6"/>
      <c r="U76" s="4"/>
      <c r="V76" s="4"/>
      <c r="W76" s="4"/>
      <c r="X76" s="94"/>
      <c r="Y76" s="97"/>
      <c r="Z76" s="2"/>
    </row>
    <row r="77" spans="1:26" x14ac:dyDescent="0.25">
      <c r="A77" s="3"/>
      <c r="B77" s="6"/>
      <c r="C77" s="3"/>
      <c r="D77" s="3"/>
      <c r="E77" s="3"/>
      <c r="F77" s="3"/>
      <c r="G77" s="6"/>
      <c r="H77" s="3"/>
      <c r="I77" s="3"/>
      <c r="J77" s="3"/>
      <c r="K77" s="3"/>
      <c r="L77" s="3"/>
      <c r="M77" s="3"/>
      <c r="N77" s="3"/>
      <c r="O77" s="3"/>
      <c r="P77" s="6"/>
      <c r="Q77" s="4"/>
      <c r="R77" s="3"/>
      <c r="S77" s="3"/>
      <c r="T77" s="6"/>
      <c r="U77" s="4"/>
      <c r="V77" s="4"/>
      <c r="W77" s="4"/>
      <c r="X77" s="94"/>
      <c r="Y77" s="97"/>
      <c r="Z77" s="2"/>
    </row>
    <row r="78" spans="1:26" x14ac:dyDescent="0.25">
      <c r="A78" s="3"/>
      <c r="B78" s="6"/>
      <c r="C78" s="3"/>
      <c r="D78" s="3"/>
      <c r="E78" s="3"/>
      <c r="F78" s="3"/>
      <c r="G78" s="6"/>
      <c r="H78" s="3"/>
      <c r="I78" s="3"/>
      <c r="J78" s="3"/>
      <c r="K78" s="3"/>
      <c r="L78" s="3"/>
      <c r="M78" s="3"/>
      <c r="N78" s="3"/>
      <c r="O78" s="3"/>
      <c r="P78" s="6"/>
      <c r="Q78" s="4"/>
      <c r="R78" s="3"/>
      <c r="S78" s="3"/>
      <c r="T78" s="6"/>
      <c r="U78" s="4"/>
      <c r="V78" s="4"/>
      <c r="W78" s="4"/>
      <c r="X78" s="94"/>
      <c r="Y78" s="97"/>
      <c r="Z78" s="2"/>
    </row>
    <row r="79" spans="1:26" x14ac:dyDescent="0.25">
      <c r="A79" s="3"/>
      <c r="B79" s="6"/>
      <c r="C79" s="3"/>
      <c r="D79" s="3"/>
      <c r="E79" s="3"/>
      <c r="F79" s="3"/>
      <c r="G79" s="6"/>
      <c r="H79" s="3"/>
      <c r="I79" s="3"/>
      <c r="J79" s="3"/>
      <c r="K79" s="3"/>
      <c r="L79" s="3"/>
      <c r="M79" s="3"/>
      <c r="N79" s="3"/>
      <c r="O79" s="3"/>
      <c r="P79" s="6"/>
      <c r="Q79" s="4"/>
      <c r="R79" s="3"/>
      <c r="S79" s="3"/>
      <c r="T79" s="6"/>
      <c r="U79" s="4"/>
      <c r="V79" s="4"/>
      <c r="W79" s="4"/>
      <c r="X79" s="94"/>
      <c r="Y79" s="97"/>
      <c r="Z79" s="2"/>
    </row>
    <row r="80" spans="1:26" x14ac:dyDescent="0.25">
      <c r="A80" s="3"/>
      <c r="B80" s="6"/>
      <c r="C80" s="3"/>
      <c r="D80" s="3"/>
      <c r="E80" s="3"/>
      <c r="F80" s="3"/>
      <c r="G80" s="6"/>
      <c r="H80" s="3"/>
      <c r="I80" s="3"/>
      <c r="J80" s="3"/>
      <c r="K80" s="3"/>
      <c r="L80" s="3"/>
      <c r="M80" s="3"/>
      <c r="N80" s="3"/>
      <c r="O80" s="3"/>
      <c r="P80" s="6"/>
      <c r="Q80" s="4"/>
      <c r="R80" s="3"/>
      <c r="S80" s="3"/>
      <c r="T80" s="6"/>
      <c r="U80" s="4"/>
      <c r="V80" s="4"/>
      <c r="W80" s="4"/>
      <c r="X80" s="94"/>
      <c r="Y80" s="97"/>
      <c r="Z80" s="2"/>
    </row>
    <row r="81" spans="1:26" x14ac:dyDescent="0.25">
      <c r="A81" s="3"/>
      <c r="B81" s="6"/>
      <c r="C81" s="3"/>
      <c r="D81" s="3"/>
      <c r="E81" s="3"/>
      <c r="F81" s="3"/>
      <c r="G81" s="6"/>
      <c r="H81" s="3"/>
      <c r="I81" s="3"/>
      <c r="J81" s="3"/>
      <c r="K81" s="3"/>
      <c r="L81" s="3"/>
      <c r="M81" s="3"/>
      <c r="N81" s="3"/>
      <c r="O81" s="3"/>
      <c r="P81" s="6"/>
      <c r="Q81" s="4"/>
      <c r="R81" s="3"/>
      <c r="S81" s="3"/>
      <c r="T81" s="6"/>
      <c r="U81" s="4"/>
      <c r="V81" s="4"/>
      <c r="W81" s="4"/>
      <c r="X81" s="94"/>
      <c r="Y81" s="97"/>
      <c r="Z81" s="2"/>
    </row>
    <row r="82" spans="1:26" x14ac:dyDescent="0.25">
      <c r="A82" s="3"/>
      <c r="B82" s="6"/>
      <c r="C82" s="3"/>
      <c r="D82" s="3"/>
      <c r="E82" s="3"/>
      <c r="F82" s="3"/>
      <c r="G82" s="6"/>
      <c r="H82" s="3"/>
      <c r="I82" s="3"/>
      <c r="J82" s="3"/>
      <c r="K82" s="3"/>
      <c r="L82" s="3"/>
      <c r="M82" s="3"/>
      <c r="N82" s="3"/>
      <c r="O82" s="3"/>
      <c r="P82" s="6"/>
      <c r="Q82" s="4"/>
      <c r="R82" s="3"/>
      <c r="S82" s="3"/>
      <c r="T82" s="6"/>
      <c r="U82" s="4"/>
      <c r="V82" s="4"/>
      <c r="W82" s="4"/>
      <c r="X82" s="94"/>
      <c r="Y82" s="97"/>
      <c r="Z82" s="2"/>
    </row>
    <row r="83" spans="1:26" x14ac:dyDescent="0.25">
      <c r="A83" s="3"/>
      <c r="B83" s="6"/>
      <c r="C83" s="3"/>
      <c r="D83" s="3"/>
      <c r="E83" s="3"/>
      <c r="F83" s="3"/>
      <c r="G83" s="6"/>
      <c r="H83" s="3"/>
      <c r="I83" s="3"/>
      <c r="J83" s="3"/>
      <c r="K83" s="3"/>
      <c r="L83" s="3"/>
      <c r="M83" s="3"/>
      <c r="N83" s="3"/>
      <c r="O83" s="3"/>
      <c r="P83" s="6"/>
      <c r="Q83" s="4"/>
      <c r="R83" s="3"/>
      <c r="S83" s="3"/>
      <c r="T83" s="6"/>
      <c r="U83" s="4"/>
      <c r="V83" s="4"/>
      <c r="W83" s="4"/>
      <c r="X83" s="94"/>
      <c r="Y83" s="97"/>
      <c r="Z83" s="2"/>
    </row>
    <row r="84" spans="1:26" x14ac:dyDescent="0.25">
      <c r="A84" s="3"/>
      <c r="B84" s="6"/>
      <c r="C84" s="3"/>
      <c r="D84" s="3"/>
      <c r="E84" s="3"/>
      <c r="F84" s="3"/>
      <c r="G84" s="6"/>
      <c r="H84" s="3"/>
      <c r="I84" s="3"/>
      <c r="J84" s="3"/>
      <c r="K84" s="3"/>
      <c r="L84" s="3"/>
      <c r="M84" s="3"/>
      <c r="N84" s="3"/>
      <c r="O84" s="3"/>
      <c r="P84" s="6"/>
      <c r="Q84" s="4"/>
      <c r="R84" s="3"/>
      <c r="S84" s="3"/>
      <c r="T84" s="6"/>
      <c r="U84" s="4"/>
      <c r="V84" s="4"/>
      <c r="W84" s="4"/>
      <c r="X84" s="94"/>
      <c r="Y84" s="97"/>
      <c r="Z84" s="2"/>
    </row>
    <row r="85" spans="1:26" x14ac:dyDescent="0.25">
      <c r="A85" s="3"/>
      <c r="B85" s="6"/>
      <c r="C85" s="3"/>
      <c r="D85" s="3"/>
      <c r="E85" s="3"/>
      <c r="F85" s="3"/>
      <c r="G85" s="6"/>
      <c r="H85" s="3"/>
      <c r="I85" s="3"/>
      <c r="J85" s="3"/>
      <c r="K85" s="3"/>
      <c r="L85" s="3"/>
      <c r="M85" s="3"/>
      <c r="N85" s="3"/>
      <c r="O85" s="3"/>
      <c r="P85" s="6"/>
      <c r="Q85" s="4"/>
      <c r="R85" s="3"/>
      <c r="S85" s="3"/>
      <c r="T85" s="6"/>
      <c r="U85" s="4"/>
      <c r="V85" s="4"/>
      <c r="W85" s="4"/>
      <c r="X85" s="94"/>
      <c r="Y85" s="97"/>
      <c r="Z85" s="2"/>
    </row>
    <row r="86" spans="1:26" x14ac:dyDescent="0.25">
      <c r="A86" s="3"/>
      <c r="B86" s="6"/>
      <c r="C86" s="3"/>
      <c r="D86" s="3"/>
      <c r="E86" s="3"/>
      <c r="F86" s="3"/>
      <c r="G86" s="6"/>
      <c r="H86" s="3"/>
      <c r="I86" s="3"/>
      <c r="J86" s="3"/>
      <c r="K86" s="3"/>
      <c r="L86" s="3"/>
      <c r="M86" s="3"/>
      <c r="N86" s="3"/>
      <c r="O86" s="3"/>
      <c r="P86" s="6"/>
      <c r="Q86" s="4"/>
      <c r="R86" s="3"/>
      <c r="S86" s="3"/>
      <c r="T86" s="6"/>
      <c r="U86" s="4"/>
      <c r="V86" s="4"/>
      <c r="W86" s="4"/>
      <c r="X86" s="94"/>
      <c r="Y86" s="97"/>
      <c r="Z86" s="2"/>
    </row>
    <row r="87" spans="1:26" x14ac:dyDescent="0.25">
      <c r="A87" s="3"/>
      <c r="B87" s="6"/>
      <c r="C87" s="3"/>
      <c r="D87" s="3"/>
      <c r="E87" s="3"/>
      <c r="F87" s="3"/>
      <c r="G87" s="6"/>
      <c r="H87" s="3"/>
      <c r="I87" s="3"/>
      <c r="J87" s="3"/>
      <c r="K87" s="3"/>
      <c r="L87" s="3"/>
      <c r="M87" s="3"/>
      <c r="N87" s="3"/>
      <c r="O87" s="3"/>
      <c r="P87" s="6"/>
      <c r="Q87" s="4"/>
      <c r="R87" s="3"/>
      <c r="S87" s="3"/>
      <c r="T87" s="6"/>
      <c r="U87" s="4"/>
      <c r="V87" s="4"/>
      <c r="W87" s="4"/>
      <c r="X87" s="94"/>
      <c r="Y87" s="97"/>
      <c r="Z87" s="2"/>
    </row>
    <row r="88" spans="1:26" x14ac:dyDescent="0.25">
      <c r="A88" s="3"/>
      <c r="B88" s="6"/>
      <c r="C88" s="3"/>
      <c r="D88" s="3"/>
      <c r="E88" s="3"/>
      <c r="F88" s="3"/>
      <c r="G88" s="6"/>
      <c r="H88" s="3"/>
      <c r="I88" s="3"/>
      <c r="J88" s="3"/>
      <c r="K88" s="3"/>
      <c r="L88" s="3"/>
      <c r="M88" s="3"/>
      <c r="N88" s="3"/>
      <c r="O88" s="3"/>
      <c r="P88" s="6"/>
      <c r="Q88" s="4"/>
      <c r="R88" s="3"/>
      <c r="S88" s="3"/>
      <c r="T88" s="6"/>
      <c r="U88" s="4"/>
      <c r="V88" s="4"/>
      <c r="W88" s="4"/>
      <c r="X88" s="94"/>
      <c r="Y88" s="97"/>
      <c r="Z88" s="2"/>
    </row>
    <row r="89" spans="1:26" x14ac:dyDescent="0.25">
      <c r="A89" s="3"/>
      <c r="B89" s="6"/>
      <c r="C89" s="3"/>
      <c r="D89" s="3"/>
      <c r="E89" s="3"/>
      <c r="F89" s="3"/>
      <c r="G89" s="6"/>
      <c r="H89" s="3"/>
      <c r="I89" s="3"/>
      <c r="J89" s="3"/>
      <c r="K89" s="3"/>
      <c r="L89" s="3"/>
      <c r="M89" s="3"/>
      <c r="N89" s="3"/>
      <c r="O89" s="3"/>
      <c r="P89" s="6"/>
      <c r="Q89" s="4"/>
      <c r="R89" s="3"/>
      <c r="S89" s="3"/>
      <c r="T89" s="6"/>
      <c r="U89" s="4"/>
      <c r="V89" s="4"/>
      <c r="W89" s="4"/>
      <c r="X89" s="94"/>
      <c r="Y89" s="97"/>
      <c r="Z89" s="2"/>
    </row>
    <row r="90" spans="1:26" x14ac:dyDescent="0.25">
      <c r="A90" s="3"/>
      <c r="B90" s="6"/>
      <c r="C90" s="3"/>
      <c r="D90" s="3"/>
      <c r="E90" s="3"/>
      <c r="F90" s="3"/>
      <c r="G90" s="6"/>
      <c r="H90" s="3"/>
      <c r="I90" s="3"/>
      <c r="J90" s="3"/>
      <c r="K90" s="3"/>
      <c r="L90" s="3"/>
      <c r="M90" s="3"/>
      <c r="N90" s="3"/>
      <c r="O90" s="3"/>
      <c r="P90" s="6"/>
      <c r="Q90" s="4"/>
      <c r="R90" s="3"/>
      <c r="S90" s="3"/>
      <c r="T90" s="6"/>
      <c r="U90" s="4"/>
      <c r="V90" s="4"/>
      <c r="W90" s="4"/>
      <c r="X90" s="94"/>
      <c r="Y90" s="97"/>
      <c r="Z90" s="2"/>
    </row>
    <row r="91" spans="1:26" x14ac:dyDescent="0.25">
      <c r="A91" s="3"/>
      <c r="B91" s="6"/>
      <c r="C91" s="3"/>
      <c r="D91" s="3"/>
      <c r="E91" s="3"/>
      <c r="F91" s="3"/>
      <c r="G91" s="6"/>
      <c r="H91" s="3"/>
      <c r="I91" s="3"/>
      <c r="J91" s="3"/>
      <c r="K91" s="3"/>
      <c r="L91" s="3"/>
      <c r="M91" s="3"/>
      <c r="N91" s="3"/>
      <c r="O91" s="3"/>
      <c r="P91" s="6"/>
      <c r="Q91" s="4"/>
      <c r="R91" s="3"/>
      <c r="S91" s="3"/>
      <c r="T91" s="6"/>
      <c r="U91" s="4"/>
      <c r="V91" s="4"/>
      <c r="W91" s="4"/>
      <c r="X91" s="94"/>
      <c r="Y91" s="97"/>
      <c r="Z91" s="2"/>
    </row>
    <row r="92" spans="1:26" x14ac:dyDescent="0.25">
      <c r="A92" s="3"/>
      <c r="B92" s="6"/>
      <c r="C92" s="3"/>
      <c r="D92" s="3"/>
      <c r="E92" s="3"/>
      <c r="F92" s="3"/>
      <c r="G92" s="6"/>
      <c r="H92" s="3"/>
      <c r="I92" s="3"/>
      <c r="J92" s="3"/>
      <c r="K92" s="3"/>
      <c r="L92" s="3"/>
      <c r="M92" s="3"/>
      <c r="N92" s="3"/>
      <c r="O92" s="3"/>
      <c r="P92" s="6"/>
      <c r="Q92" s="4"/>
      <c r="R92" s="3"/>
      <c r="S92" s="3"/>
      <c r="T92" s="6"/>
      <c r="U92" s="4"/>
      <c r="V92" s="4"/>
      <c r="W92" s="4"/>
      <c r="X92" s="94"/>
      <c r="Y92" s="97"/>
      <c r="Z92" s="2"/>
    </row>
    <row r="93" spans="1:26" x14ac:dyDescent="0.25">
      <c r="A93" s="3"/>
      <c r="B93" s="6"/>
      <c r="C93" s="3"/>
      <c r="D93" s="3"/>
      <c r="E93" s="3"/>
      <c r="F93" s="3"/>
      <c r="G93" s="6"/>
      <c r="H93" s="3"/>
      <c r="I93" s="3"/>
      <c r="J93" s="3"/>
      <c r="K93" s="3"/>
      <c r="L93" s="3"/>
      <c r="M93" s="3"/>
      <c r="N93" s="3"/>
      <c r="O93" s="3"/>
      <c r="P93" s="6"/>
      <c r="Q93" s="4"/>
      <c r="R93" s="3"/>
      <c r="S93" s="3"/>
      <c r="T93" s="6"/>
      <c r="U93" s="4"/>
      <c r="V93" s="4"/>
      <c r="W93" s="4"/>
      <c r="X93" s="94"/>
      <c r="Y93" s="97"/>
      <c r="Z93" s="2"/>
    </row>
    <row r="94" spans="1:26" x14ac:dyDescent="0.25">
      <c r="A94" s="3"/>
      <c r="B94" s="6"/>
      <c r="C94" s="3"/>
      <c r="D94" s="3"/>
      <c r="E94" s="3"/>
      <c r="F94" s="3"/>
      <c r="G94" s="6"/>
      <c r="H94" s="3"/>
      <c r="I94" s="3"/>
      <c r="J94" s="3"/>
      <c r="K94" s="3"/>
      <c r="L94" s="3"/>
      <c r="M94" s="3"/>
      <c r="N94" s="3"/>
      <c r="O94" s="3"/>
      <c r="P94" s="6"/>
      <c r="Q94" s="4"/>
      <c r="R94" s="3"/>
      <c r="S94" s="3"/>
      <c r="T94" s="6"/>
      <c r="U94" s="4"/>
      <c r="V94" s="4"/>
      <c r="W94" s="4"/>
      <c r="X94" s="94"/>
      <c r="Y94" s="97"/>
      <c r="Z94" s="2"/>
    </row>
    <row r="95" spans="1:26" x14ac:dyDescent="0.25">
      <c r="A95" s="3"/>
      <c r="B95" s="6"/>
      <c r="C95" s="3"/>
      <c r="D95" s="3"/>
      <c r="E95" s="3"/>
      <c r="F95" s="3"/>
      <c r="G95" s="6"/>
      <c r="H95" s="3"/>
      <c r="I95" s="3"/>
      <c r="J95" s="3"/>
      <c r="K95" s="3"/>
      <c r="L95" s="3"/>
      <c r="M95" s="3"/>
      <c r="N95" s="3"/>
      <c r="O95" s="3"/>
      <c r="P95" s="6"/>
      <c r="Q95" s="4"/>
      <c r="R95" s="3"/>
      <c r="S95" s="3"/>
      <c r="T95" s="6"/>
      <c r="U95" s="4"/>
      <c r="V95" s="4"/>
      <c r="W95" s="4"/>
      <c r="X95" s="94"/>
      <c r="Y95" s="97"/>
      <c r="Z95" s="2"/>
    </row>
    <row r="96" spans="1:26" x14ac:dyDescent="0.25">
      <c r="A96" s="3"/>
      <c r="B96" s="6"/>
      <c r="C96" s="3"/>
      <c r="D96" s="3"/>
      <c r="E96" s="3"/>
      <c r="F96" s="3"/>
      <c r="G96" s="6"/>
      <c r="H96" s="3"/>
      <c r="I96" s="3"/>
      <c r="J96" s="3"/>
      <c r="K96" s="3"/>
      <c r="L96" s="3"/>
      <c r="M96" s="3"/>
      <c r="N96" s="3"/>
      <c r="O96" s="3"/>
      <c r="P96" s="6"/>
      <c r="Q96" s="4"/>
      <c r="R96" s="3"/>
      <c r="S96" s="3"/>
      <c r="T96" s="6"/>
      <c r="U96" s="4"/>
      <c r="V96" s="4"/>
      <c r="W96" s="4"/>
      <c r="X96" s="94"/>
      <c r="Y96" s="97"/>
      <c r="Z96" s="2"/>
    </row>
    <row r="97" spans="1:26" x14ac:dyDescent="0.25">
      <c r="A97" s="3"/>
      <c r="B97" s="6"/>
      <c r="C97" s="3"/>
      <c r="D97" s="3"/>
      <c r="E97" s="3"/>
      <c r="F97" s="3"/>
      <c r="G97" s="6"/>
      <c r="H97" s="3"/>
      <c r="I97" s="3"/>
      <c r="J97" s="3"/>
      <c r="K97" s="3"/>
      <c r="L97" s="3"/>
      <c r="M97" s="3"/>
      <c r="N97" s="3"/>
      <c r="O97" s="3"/>
      <c r="P97" s="6"/>
      <c r="Q97" s="4"/>
      <c r="R97" s="3"/>
      <c r="S97" s="3"/>
      <c r="T97" s="6"/>
      <c r="U97" s="4"/>
      <c r="V97" s="4"/>
      <c r="W97" s="4"/>
      <c r="X97" s="94"/>
      <c r="Y97" s="97"/>
      <c r="Z97" s="2"/>
    </row>
    <row r="98" spans="1:26" x14ac:dyDescent="0.25">
      <c r="A98" s="3"/>
      <c r="B98" s="6"/>
      <c r="C98" s="3"/>
      <c r="D98" s="3"/>
      <c r="E98" s="3"/>
      <c r="F98" s="3"/>
      <c r="G98" s="6"/>
      <c r="H98" s="3"/>
      <c r="I98" s="3"/>
      <c r="J98" s="3"/>
      <c r="K98" s="3"/>
      <c r="L98" s="3"/>
      <c r="M98" s="3"/>
      <c r="N98" s="3"/>
      <c r="O98" s="3"/>
      <c r="P98" s="6"/>
      <c r="Q98" s="4"/>
      <c r="R98" s="3"/>
      <c r="S98" s="3"/>
      <c r="T98" s="6"/>
      <c r="U98" s="4"/>
      <c r="V98" s="4"/>
      <c r="W98" s="4"/>
      <c r="X98" s="94"/>
      <c r="Y98" s="97"/>
      <c r="Z98" s="2"/>
    </row>
    <row r="99" spans="1:26" x14ac:dyDescent="0.25">
      <c r="A99" s="3"/>
      <c r="B99" s="6"/>
      <c r="C99" s="3"/>
      <c r="D99" s="3"/>
      <c r="E99" s="3"/>
      <c r="F99" s="3"/>
      <c r="G99" s="6"/>
      <c r="H99" s="3"/>
      <c r="I99" s="3"/>
      <c r="J99" s="3"/>
      <c r="K99" s="3"/>
      <c r="L99" s="3"/>
      <c r="M99" s="3"/>
      <c r="N99" s="3"/>
      <c r="O99" s="3"/>
      <c r="P99" s="6"/>
      <c r="Q99" s="4"/>
      <c r="R99" s="3"/>
      <c r="S99" s="3"/>
      <c r="T99" s="6"/>
      <c r="U99" s="4"/>
      <c r="V99" s="4"/>
      <c r="W99" s="4"/>
      <c r="X99" s="94"/>
      <c r="Y99" s="97"/>
      <c r="Z99" s="2"/>
    </row>
    <row r="100" spans="1:26" x14ac:dyDescent="0.25">
      <c r="A100" s="3"/>
      <c r="B100" s="6"/>
      <c r="C100" s="3"/>
      <c r="D100" s="3"/>
      <c r="E100" s="3"/>
      <c r="F100" s="3"/>
      <c r="G100" s="6"/>
      <c r="H100" s="3"/>
      <c r="I100" s="3"/>
      <c r="J100" s="3"/>
      <c r="K100" s="3"/>
      <c r="L100" s="3"/>
      <c r="M100" s="3"/>
      <c r="N100" s="3"/>
      <c r="O100" s="3"/>
      <c r="P100" s="6"/>
      <c r="Q100" s="4"/>
      <c r="R100" s="3"/>
      <c r="S100" s="3"/>
      <c r="T100" s="6"/>
      <c r="U100" s="4"/>
      <c r="V100" s="4"/>
      <c r="W100" s="4"/>
      <c r="X100" s="94"/>
      <c r="Y100" s="97"/>
      <c r="Z100" s="2"/>
    </row>
    <row r="101" spans="1:26" x14ac:dyDescent="0.25">
      <c r="A101" s="3"/>
      <c r="B101" s="6"/>
      <c r="C101" s="3"/>
      <c r="D101" s="3"/>
      <c r="E101" s="3"/>
      <c r="F101" s="3"/>
      <c r="G101" s="6"/>
      <c r="H101" s="3"/>
      <c r="I101" s="3"/>
      <c r="J101" s="3"/>
      <c r="K101" s="3"/>
      <c r="L101" s="3"/>
      <c r="M101" s="3"/>
      <c r="N101" s="3"/>
      <c r="O101" s="3"/>
      <c r="P101" s="6"/>
      <c r="Q101" s="4"/>
      <c r="R101" s="3"/>
      <c r="S101" s="3"/>
      <c r="T101" s="6"/>
      <c r="U101" s="4"/>
      <c r="V101" s="4"/>
      <c r="W101" s="4"/>
      <c r="X101" s="94"/>
      <c r="Y101" s="97"/>
      <c r="Z101" s="2"/>
    </row>
    <row r="102" spans="1:26" x14ac:dyDescent="0.25">
      <c r="A102" s="3"/>
      <c r="B102" s="6"/>
      <c r="C102" s="3"/>
      <c r="D102" s="3"/>
      <c r="E102" s="3"/>
      <c r="F102" s="3"/>
      <c r="G102" s="6"/>
      <c r="H102" s="3"/>
      <c r="I102" s="3"/>
      <c r="J102" s="3"/>
      <c r="K102" s="3"/>
      <c r="L102" s="3"/>
      <c r="M102" s="3"/>
      <c r="N102" s="3"/>
      <c r="O102" s="3"/>
      <c r="P102" s="6"/>
      <c r="Q102" s="4"/>
      <c r="R102" s="3"/>
      <c r="S102" s="3"/>
      <c r="T102" s="6"/>
      <c r="U102" s="4"/>
      <c r="V102" s="4"/>
      <c r="W102" s="4"/>
      <c r="X102" s="94"/>
      <c r="Y102" s="97"/>
      <c r="Z102" s="2"/>
    </row>
    <row r="103" spans="1:26" x14ac:dyDescent="0.25">
      <c r="A103" s="3"/>
      <c r="B103" s="6"/>
      <c r="C103" s="3"/>
      <c r="D103" s="3"/>
      <c r="E103" s="3"/>
      <c r="F103" s="3"/>
      <c r="G103" s="6"/>
      <c r="H103" s="3"/>
      <c r="I103" s="3"/>
      <c r="J103" s="3"/>
      <c r="K103" s="3"/>
      <c r="L103" s="3"/>
      <c r="M103" s="3"/>
      <c r="N103" s="3"/>
      <c r="O103" s="3"/>
      <c r="P103" s="6"/>
      <c r="Q103" s="4"/>
      <c r="R103" s="3"/>
      <c r="S103" s="3"/>
      <c r="T103" s="6"/>
      <c r="U103" s="4"/>
      <c r="V103" s="4"/>
      <c r="W103" s="4"/>
      <c r="X103" s="94"/>
      <c r="Y103" s="97"/>
      <c r="Z103" s="2"/>
    </row>
    <row r="104" spans="1:26" x14ac:dyDescent="0.25">
      <c r="A104" s="3"/>
      <c r="B104" s="6"/>
      <c r="C104" s="3"/>
      <c r="D104" s="3"/>
      <c r="E104" s="3"/>
      <c r="F104" s="3"/>
      <c r="G104" s="6"/>
      <c r="H104" s="3"/>
      <c r="I104" s="3"/>
      <c r="J104" s="3"/>
      <c r="K104" s="3"/>
      <c r="L104" s="3"/>
      <c r="M104" s="3"/>
      <c r="N104" s="3"/>
      <c r="O104" s="3"/>
      <c r="P104" s="6"/>
      <c r="Q104" s="4"/>
      <c r="R104" s="3"/>
      <c r="S104" s="3"/>
      <c r="T104" s="6"/>
      <c r="U104" s="4"/>
      <c r="V104" s="4"/>
      <c r="W104" s="4"/>
      <c r="X104" s="94"/>
      <c r="Y104" s="97"/>
      <c r="Z104" s="2"/>
    </row>
    <row r="105" spans="1:26" x14ac:dyDescent="0.25">
      <c r="A105" s="3"/>
      <c r="B105" s="6"/>
      <c r="C105" s="3"/>
      <c r="D105" s="3"/>
      <c r="E105" s="3"/>
      <c r="F105" s="3"/>
      <c r="G105" s="6"/>
      <c r="H105" s="3"/>
      <c r="I105" s="3"/>
      <c r="J105" s="3"/>
      <c r="K105" s="3"/>
      <c r="L105" s="3"/>
      <c r="M105" s="3"/>
      <c r="N105" s="3"/>
      <c r="O105" s="3"/>
      <c r="P105" s="6"/>
      <c r="Q105" s="4"/>
      <c r="R105" s="3"/>
      <c r="S105" s="3"/>
      <c r="T105" s="6"/>
      <c r="U105" s="4"/>
      <c r="V105" s="4"/>
      <c r="W105" s="4"/>
      <c r="X105" s="94"/>
      <c r="Y105" s="97"/>
      <c r="Z105" s="2"/>
    </row>
    <row r="106" spans="1:26" x14ac:dyDescent="0.25">
      <c r="A106" s="3"/>
      <c r="B106" s="6"/>
      <c r="C106" s="3"/>
      <c r="D106" s="3"/>
      <c r="E106" s="3"/>
      <c r="F106" s="3"/>
      <c r="G106" s="6"/>
      <c r="H106" s="3"/>
      <c r="I106" s="3"/>
      <c r="J106" s="3"/>
      <c r="K106" s="3"/>
      <c r="L106" s="3"/>
      <c r="M106" s="3"/>
      <c r="N106" s="3"/>
      <c r="O106" s="3"/>
      <c r="P106" s="6"/>
      <c r="Q106" s="4"/>
      <c r="R106" s="3"/>
      <c r="S106" s="3"/>
      <c r="T106" s="6"/>
      <c r="U106" s="4"/>
      <c r="V106" s="4"/>
      <c r="W106" s="4"/>
      <c r="X106" s="94"/>
      <c r="Y106" s="97"/>
      <c r="Z106" s="2"/>
    </row>
    <row r="107" spans="1:26" x14ac:dyDescent="0.25">
      <c r="A107" s="3"/>
      <c r="B107" s="6"/>
      <c r="C107" s="3"/>
      <c r="D107" s="3"/>
      <c r="E107" s="3"/>
      <c r="F107" s="3"/>
      <c r="G107" s="6"/>
      <c r="H107" s="3"/>
      <c r="I107" s="3"/>
      <c r="J107" s="3"/>
      <c r="K107" s="3"/>
      <c r="L107" s="3"/>
      <c r="M107" s="3"/>
      <c r="N107" s="3"/>
      <c r="O107" s="3"/>
      <c r="P107" s="6"/>
      <c r="Q107" s="4"/>
      <c r="R107" s="3"/>
      <c r="S107" s="3"/>
      <c r="T107" s="6"/>
      <c r="U107" s="4"/>
      <c r="V107" s="4"/>
      <c r="W107" s="4"/>
      <c r="X107" s="94"/>
      <c r="Y107" s="97"/>
      <c r="Z107" s="2"/>
    </row>
    <row r="108" spans="1:26" x14ac:dyDescent="0.25">
      <c r="A108" s="3"/>
      <c r="B108" s="6"/>
      <c r="C108" s="3"/>
      <c r="D108" s="3"/>
      <c r="E108" s="3"/>
      <c r="F108" s="3"/>
      <c r="G108" s="6"/>
      <c r="H108" s="3"/>
      <c r="I108" s="3"/>
      <c r="J108" s="3"/>
      <c r="K108" s="3"/>
      <c r="L108" s="3"/>
      <c r="M108" s="3"/>
      <c r="N108" s="3"/>
      <c r="O108" s="3"/>
      <c r="P108" s="6"/>
      <c r="Q108" s="4"/>
      <c r="R108" s="3"/>
      <c r="S108" s="3"/>
      <c r="T108" s="6"/>
      <c r="U108" s="4"/>
      <c r="V108" s="4"/>
      <c r="W108" s="4"/>
      <c r="X108" s="94"/>
      <c r="Y108" s="97"/>
      <c r="Z108" s="2"/>
    </row>
    <row r="109" spans="1:26" x14ac:dyDescent="0.25">
      <c r="A109" s="3"/>
      <c r="B109" s="6"/>
      <c r="C109" s="3"/>
      <c r="D109" s="3"/>
      <c r="E109" s="3"/>
      <c r="F109" s="3"/>
      <c r="G109" s="6"/>
      <c r="H109" s="3"/>
      <c r="I109" s="3"/>
      <c r="J109" s="3"/>
      <c r="K109" s="3"/>
      <c r="L109" s="3"/>
      <c r="M109" s="3"/>
      <c r="N109" s="3"/>
      <c r="O109" s="3"/>
      <c r="P109" s="6"/>
      <c r="Q109" s="4"/>
      <c r="R109" s="3"/>
      <c r="S109" s="3"/>
      <c r="T109" s="6"/>
      <c r="U109" s="4"/>
      <c r="V109" s="4"/>
      <c r="W109" s="4"/>
      <c r="X109" s="94"/>
      <c r="Y109" s="97"/>
      <c r="Z109" s="2"/>
    </row>
    <row r="110" spans="1:26" x14ac:dyDescent="0.25">
      <c r="A110" s="3"/>
      <c r="B110" s="6"/>
      <c r="C110" s="3"/>
      <c r="D110" s="3"/>
      <c r="E110" s="3"/>
      <c r="F110" s="3"/>
      <c r="G110" s="6"/>
      <c r="H110" s="3"/>
      <c r="I110" s="3"/>
      <c r="J110" s="3"/>
      <c r="K110" s="3"/>
      <c r="L110" s="3"/>
      <c r="M110" s="3"/>
      <c r="N110" s="3"/>
      <c r="O110" s="3"/>
      <c r="P110" s="6"/>
      <c r="Q110" s="4"/>
      <c r="R110" s="3"/>
      <c r="S110" s="3"/>
      <c r="T110" s="6"/>
      <c r="U110" s="4"/>
      <c r="V110" s="4"/>
      <c r="W110" s="4"/>
      <c r="X110" s="94"/>
      <c r="Y110" s="97"/>
      <c r="Z110" s="2"/>
    </row>
    <row r="111" spans="1:26" x14ac:dyDescent="0.25">
      <c r="A111" s="3"/>
      <c r="B111" s="6"/>
      <c r="C111" s="3"/>
      <c r="D111" s="3"/>
      <c r="E111" s="3"/>
      <c r="F111" s="3"/>
      <c r="G111" s="6"/>
      <c r="H111" s="3"/>
      <c r="I111" s="3"/>
      <c r="J111" s="3"/>
      <c r="K111" s="3"/>
      <c r="L111" s="3"/>
      <c r="M111" s="3"/>
      <c r="N111" s="3"/>
      <c r="O111" s="3"/>
      <c r="P111" s="6"/>
      <c r="Q111" s="4"/>
      <c r="R111" s="3"/>
      <c r="S111" s="3"/>
      <c r="T111" s="6"/>
      <c r="U111" s="4"/>
      <c r="V111" s="4"/>
      <c r="W111" s="4"/>
      <c r="X111" s="94"/>
      <c r="Y111" s="97"/>
      <c r="Z111" s="2"/>
    </row>
    <row r="112" spans="1:26" x14ac:dyDescent="0.25">
      <c r="A112" s="3"/>
      <c r="B112" s="6"/>
      <c r="C112" s="3"/>
      <c r="D112" s="3"/>
      <c r="E112" s="3"/>
      <c r="F112" s="3"/>
      <c r="G112" s="6"/>
      <c r="H112" s="3"/>
      <c r="I112" s="3"/>
      <c r="J112" s="3"/>
      <c r="K112" s="3"/>
      <c r="L112" s="3"/>
      <c r="M112" s="3"/>
      <c r="N112" s="3"/>
      <c r="O112" s="3"/>
      <c r="P112" s="6"/>
      <c r="Q112" s="4"/>
      <c r="R112" s="3"/>
      <c r="S112" s="3"/>
      <c r="T112" s="6"/>
      <c r="U112" s="4"/>
      <c r="V112" s="4"/>
      <c r="W112" s="4"/>
      <c r="X112" s="94"/>
      <c r="Y112" s="97"/>
      <c r="Z112" s="2"/>
    </row>
    <row r="113" spans="1:26" x14ac:dyDescent="0.25">
      <c r="A113" s="3"/>
      <c r="B113" s="6"/>
      <c r="C113" s="3"/>
      <c r="D113" s="3"/>
      <c r="E113" s="3"/>
      <c r="F113" s="3"/>
      <c r="G113" s="6"/>
      <c r="H113" s="3"/>
      <c r="I113" s="3"/>
      <c r="J113" s="3"/>
      <c r="K113" s="3"/>
      <c r="L113" s="3"/>
      <c r="M113" s="3"/>
      <c r="N113" s="3"/>
      <c r="O113" s="3"/>
      <c r="P113" s="6"/>
      <c r="Q113" s="4"/>
      <c r="R113" s="3"/>
      <c r="S113" s="3"/>
      <c r="T113" s="6"/>
      <c r="U113" s="4"/>
      <c r="V113" s="4"/>
      <c r="W113" s="4"/>
      <c r="X113" s="94"/>
      <c r="Y113" s="97"/>
      <c r="Z113" s="2"/>
    </row>
    <row r="114" spans="1:26" x14ac:dyDescent="0.25">
      <c r="A114" s="3"/>
      <c r="B114" s="6"/>
      <c r="C114" s="3"/>
      <c r="D114" s="3"/>
      <c r="E114" s="3"/>
      <c r="F114" s="3"/>
      <c r="G114" s="6"/>
      <c r="H114" s="3"/>
      <c r="I114" s="3"/>
      <c r="J114" s="3"/>
      <c r="K114" s="3"/>
      <c r="L114" s="3"/>
      <c r="M114" s="3"/>
      <c r="N114" s="3"/>
      <c r="O114" s="3"/>
      <c r="P114" s="6"/>
      <c r="Q114" s="4"/>
      <c r="R114" s="3"/>
      <c r="S114" s="3"/>
      <c r="T114" s="6"/>
      <c r="U114" s="4"/>
      <c r="V114" s="4"/>
      <c r="W114" s="4"/>
      <c r="X114" s="94"/>
      <c r="Y114" s="97"/>
      <c r="Z114" s="2"/>
    </row>
    <row r="115" spans="1:26" x14ac:dyDescent="0.25">
      <c r="A115" s="3"/>
      <c r="B115" s="6"/>
      <c r="C115" s="3"/>
      <c r="D115" s="3"/>
      <c r="E115" s="3"/>
      <c r="F115" s="3"/>
      <c r="G115" s="6"/>
      <c r="H115" s="3"/>
      <c r="I115" s="3"/>
      <c r="J115" s="3"/>
      <c r="K115" s="3"/>
      <c r="L115" s="3"/>
      <c r="M115" s="3"/>
      <c r="N115" s="3"/>
      <c r="O115" s="3"/>
      <c r="P115" s="6"/>
      <c r="Q115" s="4"/>
      <c r="R115" s="3"/>
      <c r="S115" s="3"/>
      <c r="T115" s="6"/>
      <c r="U115" s="4"/>
      <c r="V115" s="4"/>
      <c r="W115" s="4"/>
      <c r="X115" s="94"/>
      <c r="Y115" s="97"/>
      <c r="Z115" s="2"/>
    </row>
    <row r="116" spans="1:26" x14ac:dyDescent="0.25">
      <c r="A116" s="3"/>
      <c r="B116" s="6"/>
      <c r="C116" s="3"/>
      <c r="D116" s="3"/>
      <c r="E116" s="3"/>
      <c r="F116" s="3"/>
      <c r="G116" s="6"/>
      <c r="H116" s="3"/>
      <c r="I116" s="3"/>
      <c r="J116" s="3"/>
      <c r="K116" s="3"/>
      <c r="L116" s="3"/>
      <c r="M116" s="3"/>
      <c r="N116" s="3"/>
      <c r="O116" s="3"/>
      <c r="P116" s="6"/>
      <c r="Q116" s="4"/>
      <c r="R116" s="3"/>
      <c r="S116" s="3"/>
      <c r="T116" s="6"/>
      <c r="U116" s="4"/>
      <c r="V116" s="4"/>
      <c r="W116" s="4"/>
      <c r="X116" s="94"/>
      <c r="Y116" s="97"/>
      <c r="Z116" s="2"/>
    </row>
    <row r="117" spans="1:26" x14ac:dyDescent="0.25">
      <c r="A117" s="3"/>
      <c r="B117" s="6"/>
      <c r="C117" s="3"/>
      <c r="D117" s="3"/>
      <c r="E117" s="3"/>
      <c r="F117" s="3"/>
      <c r="G117" s="6"/>
      <c r="H117" s="3"/>
      <c r="I117" s="3"/>
      <c r="J117" s="3"/>
      <c r="K117" s="3"/>
      <c r="L117" s="3"/>
      <c r="M117" s="3"/>
      <c r="N117" s="3"/>
      <c r="O117" s="3"/>
      <c r="P117" s="6"/>
      <c r="Q117" s="4"/>
      <c r="R117" s="3"/>
      <c r="S117" s="3"/>
      <c r="T117" s="6"/>
      <c r="U117" s="4"/>
      <c r="V117" s="4"/>
      <c r="W117" s="4"/>
      <c r="X117" s="94"/>
      <c r="Y117" s="97"/>
      <c r="Z117" s="2"/>
    </row>
    <row r="118" spans="1:26" x14ac:dyDescent="0.25">
      <c r="A118" s="3"/>
      <c r="B118" s="6"/>
      <c r="C118" s="3"/>
      <c r="D118" s="3"/>
      <c r="E118" s="3"/>
      <c r="F118" s="3"/>
      <c r="G118" s="6"/>
      <c r="H118" s="3"/>
      <c r="I118" s="3"/>
      <c r="J118" s="3"/>
      <c r="K118" s="3"/>
      <c r="L118" s="3"/>
      <c r="M118" s="3"/>
      <c r="N118" s="3"/>
      <c r="O118" s="3"/>
      <c r="P118" s="6"/>
      <c r="Q118" s="4"/>
      <c r="R118" s="3"/>
      <c r="S118" s="3"/>
      <c r="T118" s="6"/>
      <c r="U118" s="4"/>
      <c r="V118" s="4"/>
      <c r="W118" s="4"/>
      <c r="X118" s="94"/>
      <c r="Y118" s="97"/>
      <c r="Z118" s="2"/>
    </row>
    <row r="119" spans="1:26" x14ac:dyDescent="0.25">
      <c r="A119" s="3"/>
      <c r="B119" s="6"/>
      <c r="C119" s="3"/>
      <c r="D119" s="3"/>
      <c r="E119" s="3"/>
      <c r="F119" s="3"/>
      <c r="G119" s="6"/>
      <c r="H119" s="3"/>
      <c r="I119" s="3"/>
      <c r="J119" s="3"/>
      <c r="K119" s="3"/>
      <c r="L119" s="3"/>
      <c r="M119" s="3"/>
      <c r="N119" s="3"/>
      <c r="O119" s="3"/>
      <c r="P119" s="6"/>
      <c r="Q119" s="4"/>
      <c r="R119" s="3"/>
      <c r="S119" s="3"/>
      <c r="T119" s="6"/>
      <c r="U119" s="4"/>
      <c r="V119" s="4"/>
      <c r="W119" s="4"/>
      <c r="X119" s="94"/>
      <c r="Y119" s="97"/>
      <c r="Z119" s="2"/>
    </row>
    <row r="120" spans="1:26" x14ac:dyDescent="0.25">
      <c r="A120" s="3"/>
      <c r="B120" s="6"/>
      <c r="C120" s="3"/>
      <c r="D120" s="3"/>
      <c r="E120" s="3"/>
      <c r="F120" s="3"/>
      <c r="G120" s="6"/>
      <c r="H120" s="3"/>
      <c r="I120" s="3"/>
      <c r="J120" s="3"/>
      <c r="K120" s="3"/>
      <c r="L120" s="3"/>
      <c r="M120" s="3"/>
      <c r="N120" s="3"/>
      <c r="O120" s="3"/>
      <c r="P120" s="6"/>
      <c r="Q120" s="4"/>
      <c r="R120" s="3"/>
      <c r="S120" s="3"/>
      <c r="T120" s="6"/>
      <c r="U120" s="4"/>
      <c r="V120" s="4"/>
      <c r="W120" s="4"/>
      <c r="X120" s="94"/>
      <c r="Y120" s="97"/>
      <c r="Z120" s="2"/>
    </row>
    <row r="121" spans="1:26" x14ac:dyDescent="0.25">
      <c r="A121" s="3"/>
      <c r="B121" s="6"/>
      <c r="C121" s="3"/>
      <c r="D121" s="3"/>
      <c r="E121" s="3"/>
      <c r="F121" s="3"/>
      <c r="G121" s="6"/>
      <c r="H121" s="3"/>
      <c r="I121" s="3"/>
      <c r="J121" s="3"/>
      <c r="K121" s="3"/>
      <c r="L121" s="3"/>
      <c r="M121" s="3"/>
      <c r="N121" s="3"/>
      <c r="O121" s="3"/>
      <c r="P121" s="6"/>
      <c r="Q121" s="4"/>
      <c r="R121" s="3"/>
      <c r="S121" s="3"/>
      <c r="T121" s="6"/>
      <c r="U121" s="4"/>
      <c r="V121" s="4"/>
      <c r="W121" s="4"/>
      <c r="X121" s="94"/>
      <c r="Y121" s="97"/>
      <c r="Z121" s="2"/>
    </row>
    <row r="122" spans="1:26" x14ac:dyDescent="0.25">
      <c r="A122" s="3"/>
      <c r="B122" s="6"/>
      <c r="C122" s="3"/>
      <c r="D122" s="3"/>
      <c r="E122" s="3"/>
      <c r="F122" s="3"/>
      <c r="G122" s="6"/>
      <c r="H122" s="3"/>
      <c r="I122" s="3"/>
      <c r="J122" s="3"/>
      <c r="K122" s="3"/>
      <c r="L122" s="3"/>
      <c r="M122" s="3"/>
      <c r="N122" s="3"/>
      <c r="O122" s="3"/>
      <c r="P122" s="6"/>
      <c r="Q122" s="4"/>
      <c r="R122" s="3"/>
      <c r="S122" s="3"/>
      <c r="T122" s="6"/>
      <c r="U122" s="4"/>
      <c r="V122" s="4"/>
      <c r="W122" s="4"/>
      <c r="X122" s="94"/>
      <c r="Y122" s="97"/>
      <c r="Z122" s="2"/>
    </row>
    <row r="123" spans="1:26" x14ac:dyDescent="0.25">
      <c r="A123" s="3"/>
      <c r="B123" s="6"/>
      <c r="C123" s="3"/>
      <c r="D123" s="3"/>
      <c r="E123" s="3"/>
      <c r="F123" s="3"/>
      <c r="G123" s="6"/>
      <c r="H123" s="3"/>
      <c r="I123" s="3"/>
      <c r="J123" s="3"/>
      <c r="K123" s="3"/>
      <c r="L123" s="3"/>
      <c r="M123" s="3"/>
      <c r="N123" s="3"/>
      <c r="O123" s="3"/>
      <c r="P123" s="6"/>
      <c r="Q123" s="4"/>
      <c r="R123" s="3"/>
      <c r="S123" s="3"/>
      <c r="T123" s="6"/>
      <c r="U123" s="4"/>
      <c r="V123" s="4"/>
      <c r="W123" s="4"/>
      <c r="X123" s="94"/>
      <c r="Y123" s="97"/>
      <c r="Z123" s="2"/>
    </row>
    <row r="124" spans="1:26" x14ac:dyDescent="0.25">
      <c r="A124" s="3"/>
      <c r="B124" s="6"/>
      <c r="C124" s="3"/>
      <c r="D124" s="3"/>
      <c r="E124" s="3"/>
      <c r="F124" s="3"/>
      <c r="G124" s="6"/>
      <c r="H124" s="3"/>
      <c r="I124" s="3"/>
      <c r="J124" s="3"/>
      <c r="K124" s="3"/>
      <c r="L124" s="3"/>
      <c r="M124" s="3"/>
      <c r="N124" s="3"/>
      <c r="O124" s="3"/>
      <c r="P124" s="6"/>
      <c r="Q124" s="4"/>
      <c r="R124" s="3"/>
      <c r="S124" s="3"/>
      <c r="T124" s="6"/>
      <c r="U124" s="4"/>
      <c r="V124" s="4"/>
      <c r="W124" s="4"/>
      <c r="X124" s="94"/>
      <c r="Y124" s="97"/>
      <c r="Z124" s="2"/>
    </row>
    <row r="125" spans="1:26" x14ac:dyDescent="0.25">
      <c r="A125" s="3"/>
      <c r="B125" s="6"/>
      <c r="C125" s="3"/>
      <c r="D125" s="3"/>
      <c r="E125" s="3"/>
      <c r="F125" s="3"/>
      <c r="G125" s="6"/>
      <c r="H125" s="3"/>
      <c r="I125" s="3"/>
      <c r="J125" s="3"/>
      <c r="K125" s="3"/>
      <c r="L125" s="3"/>
      <c r="M125" s="3"/>
      <c r="N125" s="3"/>
      <c r="O125" s="3"/>
      <c r="P125" s="6"/>
      <c r="Q125" s="4"/>
      <c r="R125" s="3"/>
      <c r="S125" s="3"/>
      <c r="T125" s="6"/>
      <c r="U125" s="4"/>
      <c r="V125" s="4"/>
      <c r="W125" s="4"/>
      <c r="X125" s="94"/>
      <c r="Y125" s="97"/>
      <c r="Z125" s="2"/>
    </row>
    <row r="126" spans="1:26" x14ac:dyDescent="0.25">
      <c r="A126" s="3"/>
      <c r="B126" s="6"/>
      <c r="C126" s="3"/>
      <c r="D126" s="3"/>
      <c r="E126" s="3"/>
      <c r="F126" s="3"/>
      <c r="G126" s="6"/>
      <c r="H126" s="3"/>
      <c r="I126" s="3"/>
      <c r="J126" s="3"/>
      <c r="K126" s="3"/>
      <c r="L126" s="3"/>
      <c r="M126" s="3"/>
      <c r="N126" s="3"/>
      <c r="O126" s="3"/>
      <c r="P126" s="6"/>
      <c r="Q126" s="4"/>
      <c r="R126" s="3"/>
      <c r="S126" s="3"/>
      <c r="T126" s="6"/>
      <c r="U126" s="4"/>
      <c r="V126" s="4"/>
      <c r="W126" s="4"/>
      <c r="X126" s="94"/>
      <c r="Y126" s="97"/>
      <c r="Z126" s="2"/>
    </row>
    <row r="127" spans="1:26" x14ac:dyDescent="0.25">
      <c r="A127" s="3"/>
      <c r="B127" s="6"/>
      <c r="C127" s="3"/>
      <c r="D127" s="3"/>
      <c r="E127" s="3"/>
      <c r="F127" s="3"/>
      <c r="G127" s="6"/>
      <c r="H127" s="3"/>
      <c r="I127" s="3"/>
      <c r="J127" s="3"/>
      <c r="K127" s="3"/>
      <c r="L127" s="3"/>
      <c r="M127" s="3"/>
      <c r="N127" s="3"/>
      <c r="O127" s="3"/>
      <c r="P127" s="6"/>
      <c r="Q127" s="4"/>
      <c r="R127" s="3"/>
      <c r="S127" s="3"/>
      <c r="T127" s="6"/>
      <c r="U127" s="4"/>
      <c r="V127" s="4"/>
      <c r="W127" s="4"/>
      <c r="X127" s="94"/>
      <c r="Y127" s="97"/>
      <c r="Z127" s="2"/>
    </row>
    <row r="128" spans="1:26" x14ac:dyDescent="0.25">
      <c r="A128" s="3"/>
      <c r="B128" s="6"/>
      <c r="C128" s="3"/>
      <c r="D128" s="3"/>
      <c r="E128" s="3"/>
      <c r="F128" s="3"/>
      <c r="G128" s="6"/>
      <c r="H128" s="3"/>
      <c r="I128" s="3"/>
      <c r="J128" s="3"/>
      <c r="K128" s="3"/>
      <c r="L128" s="3"/>
      <c r="M128" s="3"/>
      <c r="N128" s="3"/>
      <c r="O128" s="3"/>
      <c r="P128" s="6"/>
      <c r="Q128" s="4"/>
      <c r="R128" s="3"/>
      <c r="S128" s="3"/>
      <c r="T128" s="6"/>
      <c r="U128" s="4"/>
      <c r="V128" s="4"/>
      <c r="W128" s="4"/>
      <c r="X128" s="94"/>
      <c r="Y128" s="97"/>
      <c r="Z128" s="2"/>
    </row>
    <row r="129" spans="1:26" x14ac:dyDescent="0.25">
      <c r="A129" s="3"/>
      <c r="B129" s="6"/>
      <c r="C129" s="3"/>
      <c r="D129" s="3"/>
      <c r="E129" s="3"/>
      <c r="F129" s="3"/>
      <c r="G129" s="6"/>
      <c r="H129" s="3"/>
      <c r="I129" s="3"/>
      <c r="J129" s="3"/>
      <c r="K129" s="3"/>
      <c r="L129" s="3"/>
      <c r="M129" s="3"/>
      <c r="N129" s="3"/>
      <c r="O129" s="3"/>
      <c r="P129" s="6"/>
      <c r="Q129" s="4"/>
      <c r="R129" s="3"/>
      <c r="S129" s="3"/>
      <c r="T129" s="6"/>
      <c r="U129" s="4"/>
      <c r="V129" s="4"/>
      <c r="W129" s="4"/>
      <c r="X129" s="94"/>
      <c r="Y129" s="97"/>
      <c r="Z129" s="2"/>
    </row>
    <row r="130" spans="1:26" x14ac:dyDescent="0.25">
      <c r="A130" s="3"/>
      <c r="B130" s="6"/>
      <c r="C130" s="3"/>
      <c r="D130" s="3"/>
      <c r="E130" s="3"/>
      <c r="F130" s="3"/>
      <c r="G130" s="6"/>
      <c r="H130" s="3"/>
      <c r="I130" s="3"/>
      <c r="J130" s="3"/>
      <c r="K130" s="3"/>
      <c r="L130" s="3"/>
      <c r="M130" s="3"/>
      <c r="N130" s="3"/>
      <c r="O130" s="3"/>
      <c r="P130" s="6"/>
      <c r="Q130" s="4"/>
      <c r="R130" s="3"/>
      <c r="S130" s="3"/>
      <c r="T130" s="6"/>
      <c r="U130" s="4"/>
      <c r="V130" s="4"/>
      <c r="W130" s="4"/>
      <c r="X130" s="94"/>
      <c r="Y130" s="97"/>
      <c r="Z130" s="2"/>
    </row>
    <row r="131" spans="1:26" x14ac:dyDescent="0.25">
      <c r="A131" s="3"/>
      <c r="B131" s="6"/>
      <c r="C131" s="3"/>
      <c r="D131" s="3"/>
      <c r="E131" s="3"/>
      <c r="F131" s="3"/>
      <c r="G131" s="6"/>
      <c r="H131" s="3"/>
      <c r="I131" s="3"/>
      <c r="J131" s="3"/>
      <c r="K131" s="3"/>
      <c r="L131" s="3"/>
      <c r="M131" s="3"/>
      <c r="N131" s="3"/>
      <c r="O131" s="3"/>
      <c r="P131" s="6"/>
      <c r="Q131" s="4"/>
      <c r="R131" s="3"/>
      <c r="S131" s="3"/>
      <c r="T131" s="6"/>
      <c r="U131" s="4"/>
      <c r="V131" s="4"/>
      <c r="W131" s="4"/>
      <c r="X131" s="94"/>
      <c r="Y131" s="97"/>
      <c r="Z131" s="2"/>
    </row>
    <row r="132" spans="1:26" x14ac:dyDescent="0.25">
      <c r="A132" s="3"/>
      <c r="B132" s="6"/>
      <c r="C132" s="3"/>
      <c r="D132" s="3"/>
      <c r="E132" s="3"/>
      <c r="F132" s="3"/>
      <c r="G132" s="6"/>
      <c r="H132" s="3"/>
      <c r="I132" s="3"/>
      <c r="J132" s="3"/>
      <c r="K132" s="3"/>
      <c r="L132" s="3"/>
      <c r="M132" s="3"/>
      <c r="N132" s="3"/>
      <c r="O132" s="3"/>
      <c r="P132" s="6"/>
      <c r="Q132" s="4"/>
      <c r="R132" s="3"/>
      <c r="S132" s="3"/>
      <c r="T132" s="6"/>
      <c r="U132" s="4"/>
      <c r="V132" s="4"/>
      <c r="W132" s="4"/>
      <c r="X132" s="94"/>
      <c r="Y132" s="97"/>
      <c r="Z132" s="2"/>
    </row>
    <row r="133" spans="1:26" x14ac:dyDescent="0.25">
      <c r="A133" s="3"/>
      <c r="B133" s="6"/>
      <c r="C133" s="3"/>
      <c r="D133" s="3"/>
      <c r="E133" s="3"/>
      <c r="F133" s="3"/>
      <c r="G133" s="6"/>
      <c r="H133" s="3"/>
      <c r="I133" s="3"/>
      <c r="J133" s="3"/>
      <c r="K133" s="3"/>
      <c r="L133" s="3"/>
      <c r="M133" s="3"/>
      <c r="N133" s="3"/>
      <c r="O133" s="3"/>
      <c r="P133" s="6"/>
      <c r="Q133" s="4"/>
      <c r="R133" s="3"/>
      <c r="S133" s="3"/>
      <c r="T133" s="6"/>
      <c r="U133" s="4"/>
      <c r="V133" s="4"/>
      <c r="W133" s="4"/>
      <c r="X133" s="94"/>
      <c r="Y133" s="97"/>
      <c r="Z133" s="2"/>
    </row>
    <row r="134" spans="1:26" x14ac:dyDescent="0.25">
      <c r="A134" s="3"/>
      <c r="B134" s="6"/>
      <c r="C134" s="3"/>
      <c r="D134" s="3"/>
      <c r="E134" s="3"/>
      <c r="F134" s="3"/>
      <c r="G134" s="6"/>
      <c r="H134" s="3"/>
      <c r="I134" s="3"/>
      <c r="J134" s="3"/>
      <c r="K134" s="3"/>
      <c r="L134" s="3"/>
      <c r="M134" s="3"/>
      <c r="N134" s="3"/>
      <c r="O134" s="3"/>
      <c r="P134" s="6"/>
      <c r="Q134" s="4"/>
      <c r="R134" s="3"/>
      <c r="S134" s="3"/>
      <c r="T134" s="6"/>
      <c r="U134" s="4"/>
      <c r="V134" s="4"/>
      <c r="W134" s="4"/>
      <c r="X134" s="94"/>
      <c r="Y134" s="97"/>
      <c r="Z134" s="2"/>
    </row>
    <row r="135" spans="1:26" x14ac:dyDescent="0.25">
      <c r="A135" s="3"/>
      <c r="B135" s="6"/>
      <c r="C135" s="3"/>
      <c r="D135" s="3"/>
      <c r="E135" s="3"/>
      <c r="F135" s="3"/>
      <c r="G135" s="6"/>
      <c r="H135" s="3"/>
      <c r="I135" s="3"/>
      <c r="J135" s="3"/>
      <c r="K135" s="3"/>
      <c r="L135" s="3"/>
      <c r="M135" s="3"/>
      <c r="N135" s="3"/>
      <c r="O135" s="3"/>
      <c r="P135" s="6"/>
      <c r="Q135" s="4"/>
      <c r="R135" s="3"/>
      <c r="S135" s="3"/>
      <c r="T135" s="6"/>
      <c r="U135" s="4"/>
      <c r="V135" s="4"/>
      <c r="W135" s="4"/>
      <c r="X135" s="94"/>
      <c r="Y135" s="97"/>
      <c r="Z135" s="2"/>
    </row>
    <row r="136" spans="1:26" x14ac:dyDescent="0.25">
      <c r="A136" s="3"/>
      <c r="B136" s="6"/>
      <c r="C136" s="3"/>
      <c r="D136" s="3"/>
      <c r="E136" s="3"/>
      <c r="F136" s="3"/>
      <c r="G136" s="6"/>
      <c r="H136" s="3"/>
      <c r="I136" s="3"/>
      <c r="J136" s="3"/>
      <c r="K136" s="3"/>
      <c r="L136" s="3"/>
      <c r="M136" s="3"/>
      <c r="N136" s="3"/>
      <c r="O136" s="3"/>
      <c r="P136" s="6"/>
      <c r="Q136" s="4"/>
      <c r="R136" s="3"/>
      <c r="S136" s="3"/>
      <c r="T136" s="6"/>
      <c r="U136" s="4"/>
      <c r="V136" s="4"/>
      <c r="W136" s="4"/>
      <c r="X136" s="94"/>
      <c r="Y136" s="97"/>
      <c r="Z136" s="2"/>
    </row>
    <row r="137" spans="1:26" x14ac:dyDescent="0.25">
      <c r="A137" s="3"/>
      <c r="B137" s="6"/>
      <c r="C137" s="3"/>
      <c r="D137" s="3"/>
      <c r="E137" s="3"/>
      <c r="F137" s="3"/>
      <c r="G137" s="6"/>
      <c r="H137" s="3"/>
      <c r="I137" s="3"/>
      <c r="J137" s="3"/>
      <c r="K137" s="3"/>
      <c r="L137" s="3"/>
      <c r="M137" s="3"/>
      <c r="N137" s="3"/>
      <c r="O137" s="3"/>
      <c r="P137" s="6"/>
      <c r="Q137" s="4"/>
      <c r="R137" s="3"/>
      <c r="S137" s="3"/>
      <c r="T137" s="6"/>
      <c r="U137" s="4"/>
      <c r="V137" s="4"/>
      <c r="W137" s="4"/>
      <c r="X137" s="94"/>
      <c r="Y137" s="97"/>
      <c r="Z137" s="2"/>
    </row>
    <row r="138" spans="1:26" x14ac:dyDescent="0.25">
      <c r="A138" s="3"/>
      <c r="B138" s="6"/>
      <c r="C138" s="3"/>
      <c r="D138" s="3"/>
      <c r="E138" s="3"/>
      <c r="F138" s="3"/>
      <c r="G138" s="6"/>
      <c r="H138" s="3"/>
      <c r="I138" s="3"/>
      <c r="J138" s="3"/>
      <c r="K138" s="3"/>
      <c r="L138" s="3"/>
      <c r="M138" s="3"/>
      <c r="N138" s="3"/>
      <c r="O138" s="3"/>
      <c r="P138" s="6"/>
      <c r="Q138" s="4"/>
      <c r="R138" s="3"/>
      <c r="S138" s="3"/>
      <c r="T138" s="6"/>
      <c r="U138" s="4"/>
      <c r="V138" s="4"/>
      <c r="W138" s="4"/>
      <c r="X138" s="94"/>
      <c r="Y138" s="97"/>
      <c r="Z138" s="2"/>
    </row>
    <row r="139" spans="1:26" x14ac:dyDescent="0.25">
      <c r="A139" s="3"/>
      <c r="B139" s="6"/>
      <c r="C139" s="3"/>
      <c r="D139" s="3"/>
      <c r="E139" s="3"/>
      <c r="F139" s="3"/>
      <c r="G139" s="6"/>
      <c r="H139" s="3"/>
      <c r="I139" s="3"/>
      <c r="J139" s="3"/>
      <c r="K139" s="3"/>
      <c r="L139" s="3"/>
      <c r="M139" s="3"/>
      <c r="N139" s="3"/>
      <c r="O139" s="3"/>
      <c r="P139" s="6"/>
      <c r="Q139" s="4"/>
      <c r="R139" s="3"/>
      <c r="S139" s="3"/>
      <c r="T139" s="6"/>
      <c r="U139" s="4"/>
      <c r="V139" s="4"/>
      <c r="W139" s="4"/>
      <c r="X139" s="94"/>
      <c r="Y139" s="97"/>
      <c r="Z139" s="2"/>
    </row>
    <row r="140" spans="1:26" x14ac:dyDescent="0.25">
      <c r="A140" s="3"/>
      <c r="B140" s="6"/>
      <c r="C140" s="3"/>
      <c r="D140" s="3"/>
      <c r="E140" s="3"/>
      <c r="F140" s="3"/>
      <c r="G140" s="6"/>
      <c r="H140" s="3"/>
      <c r="I140" s="3"/>
      <c r="J140" s="3"/>
      <c r="K140" s="3"/>
      <c r="L140" s="3"/>
      <c r="M140" s="3"/>
      <c r="N140" s="3"/>
      <c r="O140" s="3"/>
      <c r="P140" s="6"/>
      <c r="Q140" s="4"/>
      <c r="R140" s="3"/>
      <c r="S140" s="3"/>
      <c r="T140" s="6"/>
      <c r="U140" s="4"/>
      <c r="V140" s="4"/>
      <c r="W140" s="4"/>
      <c r="X140" s="94"/>
      <c r="Y140" s="97"/>
      <c r="Z140" s="2"/>
    </row>
    <row r="141" spans="1:26" x14ac:dyDescent="0.25">
      <c r="A141" s="3"/>
      <c r="B141" s="6"/>
      <c r="C141" s="3"/>
      <c r="D141" s="3"/>
      <c r="E141" s="3"/>
      <c r="F141" s="3"/>
      <c r="G141" s="6"/>
      <c r="H141" s="3"/>
      <c r="I141" s="3"/>
      <c r="J141" s="3"/>
      <c r="K141" s="3"/>
      <c r="L141" s="3"/>
      <c r="M141" s="3"/>
      <c r="N141" s="3"/>
      <c r="O141" s="3"/>
      <c r="P141" s="6"/>
      <c r="Q141" s="4"/>
      <c r="R141" s="3"/>
      <c r="S141" s="3"/>
      <c r="T141" s="6"/>
      <c r="U141" s="4"/>
      <c r="V141" s="4"/>
      <c r="W141" s="4"/>
      <c r="X141" s="94"/>
      <c r="Y141" s="97"/>
      <c r="Z141" s="2"/>
    </row>
    <row r="142" spans="1:26" x14ac:dyDescent="0.25">
      <c r="A142" s="3"/>
      <c r="B142" s="6"/>
      <c r="C142" s="3"/>
      <c r="D142" s="3"/>
      <c r="E142" s="3"/>
      <c r="F142" s="3"/>
      <c r="G142" s="6"/>
      <c r="H142" s="3"/>
      <c r="I142" s="3"/>
      <c r="J142" s="3"/>
      <c r="K142" s="3"/>
      <c r="L142" s="3"/>
      <c r="M142" s="3"/>
      <c r="N142" s="3"/>
      <c r="O142" s="3"/>
      <c r="P142" s="6"/>
      <c r="Q142" s="4"/>
      <c r="R142" s="3"/>
      <c r="S142" s="3"/>
      <c r="T142" s="6"/>
      <c r="U142" s="4"/>
      <c r="V142" s="4"/>
      <c r="W142" s="4"/>
      <c r="X142" s="94"/>
      <c r="Y142" s="97"/>
      <c r="Z142" s="2"/>
    </row>
    <row r="143" spans="1:26" x14ac:dyDescent="0.25">
      <c r="A143" s="3"/>
      <c r="B143" s="6"/>
      <c r="C143" s="3"/>
      <c r="D143" s="3"/>
      <c r="E143" s="3"/>
      <c r="F143" s="3"/>
      <c r="G143" s="6"/>
      <c r="H143" s="3"/>
      <c r="I143" s="3"/>
      <c r="J143" s="3"/>
      <c r="K143" s="3"/>
      <c r="L143" s="3"/>
      <c r="M143" s="3"/>
      <c r="N143" s="3"/>
      <c r="O143" s="3"/>
      <c r="P143" s="6"/>
      <c r="Q143" s="4"/>
      <c r="R143" s="3"/>
      <c r="S143" s="3"/>
      <c r="T143" s="6"/>
      <c r="U143" s="4"/>
      <c r="V143" s="4"/>
      <c r="W143" s="4"/>
      <c r="X143" s="94"/>
      <c r="Y143" s="97"/>
      <c r="Z143" s="2"/>
    </row>
    <row r="144" spans="1:26" x14ac:dyDescent="0.25">
      <c r="A144" s="3"/>
      <c r="B144" s="6"/>
      <c r="C144" s="3"/>
      <c r="D144" s="3"/>
      <c r="E144" s="3"/>
      <c r="F144" s="3"/>
      <c r="G144" s="6"/>
      <c r="H144" s="3"/>
      <c r="I144" s="3"/>
      <c r="J144" s="3"/>
      <c r="K144" s="3"/>
      <c r="L144" s="3"/>
      <c r="M144" s="3"/>
      <c r="N144" s="3"/>
      <c r="O144" s="3"/>
      <c r="P144" s="6"/>
      <c r="Q144" s="4"/>
      <c r="R144" s="3"/>
      <c r="S144" s="3"/>
      <c r="T144" s="6"/>
      <c r="U144" s="4"/>
      <c r="V144" s="4"/>
      <c r="W144" s="4"/>
      <c r="X144" s="94"/>
      <c r="Y144" s="97"/>
      <c r="Z144" s="2"/>
    </row>
    <row r="145" spans="1:26" x14ac:dyDescent="0.25">
      <c r="A145" s="3"/>
      <c r="B145" s="6"/>
      <c r="C145" s="3"/>
      <c r="D145" s="3"/>
      <c r="E145" s="3"/>
      <c r="F145" s="3"/>
      <c r="G145" s="6"/>
      <c r="H145" s="3"/>
      <c r="I145" s="3"/>
      <c r="J145" s="3"/>
      <c r="K145" s="3"/>
      <c r="L145" s="3"/>
      <c r="M145" s="3"/>
      <c r="N145" s="3"/>
      <c r="O145" s="3"/>
      <c r="P145" s="6"/>
      <c r="Q145" s="4"/>
      <c r="R145" s="3"/>
      <c r="S145" s="3"/>
      <c r="T145" s="6"/>
      <c r="U145" s="4"/>
      <c r="V145" s="4"/>
      <c r="W145" s="4"/>
      <c r="X145" s="94"/>
      <c r="Y145" s="97"/>
      <c r="Z145" s="2"/>
    </row>
    <row r="146" spans="1:26" x14ac:dyDescent="0.25">
      <c r="A146" s="3"/>
      <c r="B146" s="6"/>
      <c r="C146" s="3"/>
      <c r="D146" s="3"/>
      <c r="E146" s="3"/>
      <c r="F146" s="3"/>
      <c r="G146" s="6"/>
      <c r="H146" s="3"/>
      <c r="I146" s="3"/>
      <c r="J146" s="3"/>
      <c r="K146" s="3"/>
      <c r="L146" s="3"/>
      <c r="M146" s="3"/>
      <c r="N146" s="3"/>
      <c r="O146" s="3"/>
      <c r="P146" s="6"/>
      <c r="Q146" s="4"/>
      <c r="R146" s="3"/>
      <c r="S146" s="3"/>
      <c r="T146" s="6"/>
      <c r="U146" s="4"/>
      <c r="V146" s="4"/>
      <c r="W146" s="4"/>
      <c r="X146" s="94"/>
      <c r="Y146" s="97"/>
      <c r="Z146" s="2"/>
    </row>
    <row r="147" spans="1:26" x14ac:dyDescent="0.25">
      <c r="A147" s="3"/>
      <c r="B147" s="6"/>
      <c r="C147" s="3"/>
      <c r="D147" s="3"/>
      <c r="E147" s="3"/>
      <c r="F147" s="3"/>
      <c r="G147" s="6"/>
      <c r="H147" s="3"/>
      <c r="I147" s="3"/>
      <c r="J147" s="3"/>
      <c r="K147" s="3"/>
      <c r="L147" s="3"/>
      <c r="M147" s="3"/>
      <c r="N147" s="3"/>
      <c r="O147" s="3"/>
      <c r="P147" s="6"/>
      <c r="Q147" s="4"/>
      <c r="R147" s="3"/>
      <c r="S147" s="3"/>
      <c r="T147" s="6"/>
      <c r="U147" s="4"/>
      <c r="V147" s="4"/>
      <c r="W147" s="4"/>
      <c r="X147" s="94"/>
      <c r="Y147" s="97"/>
      <c r="Z147" s="2"/>
    </row>
    <row r="148" spans="1:26" x14ac:dyDescent="0.25">
      <c r="A148" s="3"/>
      <c r="B148" s="6"/>
      <c r="C148" s="3"/>
      <c r="D148" s="3"/>
      <c r="E148" s="3"/>
      <c r="F148" s="3"/>
      <c r="G148" s="6"/>
      <c r="H148" s="3"/>
      <c r="I148" s="3"/>
      <c r="J148" s="3"/>
      <c r="K148" s="3"/>
      <c r="L148" s="3"/>
      <c r="M148" s="3"/>
      <c r="N148" s="3"/>
      <c r="O148" s="3"/>
      <c r="P148" s="6"/>
      <c r="Q148" s="4"/>
      <c r="R148" s="3"/>
      <c r="S148" s="3"/>
      <c r="T148" s="6"/>
      <c r="U148" s="4"/>
      <c r="V148" s="4"/>
      <c r="W148" s="4"/>
      <c r="X148" s="94"/>
      <c r="Y148" s="97"/>
      <c r="Z148" s="2"/>
    </row>
    <row r="149" spans="1:26" x14ac:dyDescent="0.25">
      <c r="A149" s="3"/>
      <c r="B149" s="6"/>
      <c r="C149" s="3"/>
      <c r="D149" s="3"/>
      <c r="E149" s="3"/>
      <c r="F149" s="3"/>
      <c r="G149" s="6"/>
      <c r="H149" s="3"/>
      <c r="I149" s="3"/>
      <c r="J149" s="3"/>
      <c r="K149" s="3"/>
      <c r="L149" s="3"/>
      <c r="M149" s="3"/>
      <c r="N149" s="3"/>
      <c r="O149" s="3"/>
      <c r="P149" s="6"/>
      <c r="Q149" s="4"/>
      <c r="R149" s="3"/>
      <c r="S149" s="3"/>
      <c r="T149" s="6"/>
      <c r="U149" s="4"/>
      <c r="V149" s="4"/>
      <c r="W149" s="4"/>
      <c r="X149" s="94"/>
      <c r="Y149" s="97"/>
      <c r="Z149" s="2"/>
    </row>
    <row r="150" spans="1:26" x14ac:dyDescent="0.25">
      <c r="A150" s="3"/>
      <c r="B150" s="6"/>
      <c r="C150" s="3"/>
      <c r="D150" s="3"/>
      <c r="E150" s="3"/>
      <c r="F150" s="3"/>
      <c r="G150" s="6"/>
      <c r="H150" s="3"/>
      <c r="I150" s="3"/>
      <c r="J150" s="3"/>
      <c r="K150" s="3"/>
      <c r="L150" s="3"/>
      <c r="M150" s="3"/>
      <c r="N150" s="3"/>
      <c r="O150" s="3"/>
      <c r="P150" s="6"/>
      <c r="Q150" s="4"/>
      <c r="R150" s="3"/>
      <c r="S150" s="3"/>
      <c r="T150" s="6"/>
      <c r="U150" s="4"/>
      <c r="V150" s="4"/>
      <c r="W150" s="4"/>
      <c r="X150" s="94"/>
      <c r="Y150" s="97"/>
      <c r="Z150" s="2"/>
    </row>
    <row r="151" spans="1:26" x14ac:dyDescent="0.25">
      <c r="A151" s="3"/>
      <c r="B151" s="6"/>
      <c r="C151" s="3"/>
      <c r="D151" s="3"/>
      <c r="E151" s="3"/>
      <c r="F151" s="3"/>
      <c r="G151" s="6"/>
      <c r="H151" s="3"/>
      <c r="I151" s="3"/>
      <c r="J151" s="3"/>
      <c r="K151" s="3"/>
      <c r="L151" s="3"/>
      <c r="M151" s="3"/>
      <c r="N151" s="3"/>
      <c r="O151" s="3"/>
      <c r="P151" s="6"/>
      <c r="Q151" s="4"/>
      <c r="R151" s="3"/>
      <c r="S151" s="3"/>
      <c r="T151" s="6"/>
      <c r="U151" s="4"/>
      <c r="V151" s="4"/>
      <c r="W151" s="4"/>
      <c r="X151" s="94"/>
      <c r="Y151" s="97"/>
      <c r="Z151" s="2"/>
    </row>
    <row r="152" spans="1:26" x14ac:dyDescent="0.25">
      <c r="A152" s="3"/>
      <c r="B152" s="6"/>
      <c r="C152" s="3"/>
      <c r="D152" s="3"/>
      <c r="E152" s="3"/>
      <c r="F152" s="3"/>
      <c r="G152" s="6"/>
      <c r="H152" s="3"/>
      <c r="I152" s="3"/>
      <c r="J152" s="3"/>
      <c r="K152" s="3"/>
      <c r="L152" s="3"/>
      <c r="M152" s="3"/>
      <c r="N152" s="3"/>
      <c r="O152" s="3"/>
      <c r="P152" s="6"/>
      <c r="Q152" s="4"/>
      <c r="R152" s="3"/>
      <c r="S152" s="3"/>
      <c r="T152" s="6"/>
      <c r="U152" s="4"/>
      <c r="V152" s="4"/>
      <c r="W152" s="4"/>
      <c r="X152" s="94"/>
      <c r="Y152" s="97"/>
      <c r="Z152" s="2"/>
    </row>
    <row r="153" spans="1:26" x14ac:dyDescent="0.25">
      <c r="A153" s="3"/>
      <c r="B153" s="6"/>
      <c r="C153" s="3"/>
      <c r="D153" s="3"/>
      <c r="E153" s="3"/>
      <c r="F153" s="3"/>
      <c r="G153" s="6"/>
      <c r="H153" s="3"/>
      <c r="I153" s="3"/>
      <c r="J153" s="3"/>
      <c r="K153" s="3"/>
      <c r="L153" s="3"/>
      <c r="M153" s="3"/>
      <c r="N153" s="3"/>
      <c r="O153" s="3"/>
      <c r="P153" s="6"/>
      <c r="Q153" s="4"/>
      <c r="R153" s="3"/>
      <c r="S153" s="3"/>
      <c r="T153" s="6"/>
      <c r="U153" s="4"/>
      <c r="V153" s="4"/>
      <c r="W153" s="4"/>
      <c r="X153" s="94"/>
      <c r="Y153" s="97"/>
      <c r="Z153" s="2"/>
    </row>
    <row r="154" spans="1:26" x14ac:dyDescent="0.25">
      <c r="A154" s="3"/>
      <c r="B154" s="6"/>
      <c r="C154" s="3"/>
      <c r="D154" s="3"/>
      <c r="E154" s="3"/>
      <c r="F154" s="3"/>
      <c r="G154" s="6"/>
      <c r="H154" s="3"/>
      <c r="I154" s="3"/>
      <c r="J154" s="3"/>
      <c r="K154" s="3"/>
      <c r="L154" s="3"/>
      <c r="M154" s="3"/>
      <c r="N154" s="3"/>
      <c r="O154" s="3"/>
      <c r="P154" s="6"/>
      <c r="Q154" s="4"/>
      <c r="R154" s="3"/>
      <c r="S154" s="3"/>
      <c r="T154" s="6"/>
      <c r="U154" s="4"/>
      <c r="V154" s="4"/>
      <c r="W154" s="4"/>
      <c r="X154" s="94"/>
      <c r="Y154" s="97"/>
      <c r="Z154" s="2"/>
    </row>
    <row r="155" spans="1:26" x14ac:dyDescent="0.25">
      <c r="A155" s="3"/>
      <c r="B155" s="6"/>
      <c r="C155" s="3"/>
      <c r="D155" s="3"/>
      <c r="E155" s="3"/>
      <c r="F155" s="3"/>
      <c r="G155" s="6"/>
      <c r="H155" s="3"/>
      <c r="I155" s="3"/>
      <c r="J155" s="3"/>
      <c r="K155" s="3"/>
      <c r="L155" s="3"/>
      <c r="M155" s="3"/>
      <c r="N155" s="3"/>
      <c r="O155" s="3"/>
      <c r="P155" s="6"/>
      <c r="Q155" s="4"/>
      <c r="R155" s="3"/>
      <c r="S155" s="3"/>
      <c r="T155" s="6"/>
      <c r="U155" s="4"/>
      <c r="V155" s="4"/>
      <c r="W155" s="4"/>
      <c r="X155" s="94"/>
      <c r="Y155" s="97"/>
      <c r="Z155" s="2"/>
    </row>
    <row r="156" spans="1:26" x14ac:dyDescent="0.25">
      <c r="A156" s="3"/>
      <c r="B156" s="6"/>
      <c r="C156" s="3"/>
      <c r="D156" s="3"/>
      <c r="E156" s="3"/>
      <c r="F156" s="3"/>
      <c r="G156" s="6"/>
      <c r="H156" s="3"/>
      <c r="I156" s="3"/>
      <c r="J156" s="3"/>
      <c r="K156" s="3"/>
      <c r="L156" s="3"/>
      <c r="M156" s="3"/>
      <c r="N156" s="3"/>
      <c r="O156" s="3"/>
      <c r="P156" s="6"/>
      <c r="Q156" s="4"/>
      <c r="R156" s="3"/>
      <c r="S156" s="3"/>
      <c r="T156" s="6"/>
      <c r="U156" s="4"/>
      <c r="V156" s="4"/>
      <c r="W156" s="4"/>
      <c r="X156" s="94"/>
      <c r="Y156" s="97"/>
      <c r="Z156" s="2"/>
    </row>
    <row r="157" spans="1:26" x14ac:dyDescent="0.25">
      <c r="A157" s="3"/>
      <c r="B157" s="6"/>
      <c r="C157" s="3"/>
      <c r="D157" s="3"/>
      <c r="E157" s="3"/>
      <c r="F157" s="3"/>
      <c r="G157" s="6"/>
      <c r="H157" s="3"/>
      <c r="I157" s="3"/>
      <c r="J157" s="3"/>
      <c r="K157" s="3"/>
      <c r="L157" s="3"/>
      <c r="M157" s="3"/>
      <c r="N157" s="3"/>
      <c r="O157" s="3"/>
      <c r="P157" s="6"/>
      <c r="Q157" s="4"/>
      <c r="R157" s="3"/>
      <c r="S157" s="3"/>
      <c r="T157" s="6"/>
      <c r="U157" s="4"/>
      <c r="V157" s="4"/>
      <c r="W157" s="4"/>
      <c r="X157" s="94"/>
      <c r="Y157" s="97"/>
      <c r="Z157" s="2"/>
    </row>
    <row r="158" spans="1:26" x14ac:dyDescent="0.25">
      <c r="A158" s="3"/>
      <c r="B158" s="6"/>
      <c r="C158" s="3"/>
      <c r="D158" s="3"/>
      <c r="E158" s="3"/>
      <c r="F158" s="3"/>
      <c r="G158" s="6"/>
      <c r="H158" s="3"/>
      <c r="I158" s="3"/>
      <c r="J158" s="3"/>
      <c r="K158" s="3"/>
      <c r="L158" s="3"/>
      <c r="M158" s="3"/>
      <c r="N158" s="3"/>
      <c r="O158" s="3"/>
      <c r="P158" s="6"/>
      <c r="Q158" s="4"/>
      <c r="R158" s="3"/>
      <c r="S158" s="3"/>
      <c r="T158" s="6"/>
      <c r="U158" s="4"/>
      <c r="V158" s="4"/>
      <c r="W158" s="4"/>
      <c r="X158" s="94"/>
      <c r="Y158" s="97"/>
      <c r="Z158" s="2"/>
    </row>
    <row r="159" spans="1:26" x14ac:dyDescent="0.25">
      <c r="A159" s="3"/>
      <c r="B159" s="6"/>
      <c r="C159" s="3"/>
      <c r="D159" s="3"/>
      <c r="E159" s="3"/>
      <c r="F159" s="3"/>
      <c r="G159" s="6"/>
      <c r="H159" s="3"/>
      <c r="I159" s="3"/>
      <c r="J159" s="3"/>
      <c r="K159" s="3"/>
      <c r="L159" s="3"/>
      <c r="M159" s="3"/>
      <c r="N159" s="3"/>
      <c r="O159" s="3"/>
      <c r="P159" s="6"/>
      <c r="Q159" s="4"/>
      <c r="R159" s="3"/>
      <c r="S159" s="3"/>
      <c r="T159" s="6"/>
      <c r="U159" s="4"/>
      <c r="V159" s="4"/>
      <c r="W159" s="4"/>
      <c r="X159" s="94"/>
      <c r="Y159" s="97"/>
      <c r="Z159" s="2"/>
    </row>
    <row r="160" spans="1:26" x14ac:dyDescent="0.25">
      <c r="A160" s="3"/>
      <c r="B160" s="6"/>
      <c r="C160" s="3"/>
      <c r="D160" s="3"/>
      <c r="E160" s="3"/>
      <c r="F160" s="3"/>
      <c r="G160" s="6"/>
      <c r="H160" s="3"/>
      <c r="I160" s="3"/>
      <c r="J160" s="3"/>
      <c r="K160" s="3"/>
      <c r="L160" s="3"/>
      <c r="M160" s="3"/>
      <c r="N160" s="3"/>
      <c r="O160" s="3"/>
      <c r="P160" s="6"/>
      <c r="Q160" s="4"/>
      <c r="R160" s="3"/>
      <c r="S160" s="3"/>
      <c r="T160" s="6"/>
      <c r="U160" s="4"/>
      <c r="V160" s="4"/>
      <c r="W160" s="4"/>
      <c r="X160" s="94"/>
      <c r="Y160" s="97"/>
      <c r="Z160" s="2"/>
    </row>
    <row r="161" spans="1:26" x14ac:dyDescent="0.25">
      <c r="A161" s="3"/>
      <c r="B161" s="6"/>
      <c r="C161" s="3"/>
      <c r="D161" s="3"/>
      <c r="E161" s="3"/>
      <c r="F161" s="3"/>
      <c r="G161" s="6"/>
      <c r="H161" s="3"/>
      <c r="I161" s="3"/>
      <c r="J161" s="3"/>
      <c r="K161" s="3"/>
      <c r="L161" s="3"/>
      <c r="M161" s="3"/>
      <c r="N161" s="3"/>
      <c r="O161" s="3"/>
      <c r="P161" s="6"/>
      <c r="Q161" s="4"/>
      <c r="R161" s="3"/>
      <c r="S161" s="3"/>
      <c r="T161" s="6"/>
      <c r="U161" s="4"/>
      <c r="V161" s="4"/>
      <c r="W161" s="4"/>
      <c r="X161" s="94"/>
      <c r="Y161" s="97"/>
      <c r="Z161" s="2"/>
    </row>
    <row r="162" spans="1:26" x14ac:dyDescent="0.25">
      <c r="A162" s="3"/>
      <c r="B162" s="6"/>
      <c r="C162" s="3"/>
      <c r="D162" s="3"/>
      <c r="E162" s="3"/>
      <c r="F162" s="3"/>
      <c r="G162" s="6"/>
      <c r="H162" s="3"/>
      <c r="I162" s="3"/>
      <c r="J162" s="3"/>
      <c r="K162" s="3"/>
      <c r="L162" s="3"/>
      <c r="M162" s="3"/>
      <c r="N162" s="3"/>
      <c r="O162" s="3"/>
      <c r="P162" s="6"/>
      <c r="Q162" s="4"/>
      <c r="R162" s="3"/>
      <c r="S162" s="3"/>
      <c r="T162" s="6"/>
      <c r="U162" s="4"/>
      <c r="V162" s="4"/>
      <c r="W162" s="4"/>
      <c r="X162" s="94"/>
      <c r="Y162" s="97"/>
      <c r="Z162" s="2"/>
    </row>
    <row r="163" spans="1:26" x14ac:dyDescent="0.25">
      <c r="A163" s="3"/>
      <c r="B163" s="6"/>
      <c r="C163" s="3"/>
      <c r="D163" s="3"/>
      <c r="E163" s="3"/>
      <c r="F163" s="3"/>
      <c r="G163" s="6"/>
      <c r="H163" s="3"/>
      <c r="I163" s="3"/>
      <c r="J163" s="3"/>
      <c r="K163" s="3"/>
      <c r="L163" s="3"/>
      <c r="M163" s="3"/>
      <c r="N163" s="3"/>
      <c r="O163" s="3"/>
      <c r="P163" s="6"/>
      <c r="Q163" s="4"/>
      <c r="R163" s="3"/>
      <c r="S163" s="3"/>
      <c r="T163" s="6"/>
      <c r="U163" s="4"/>
      <c r="V163" s="4"/>
      <c r="W163" s="4"/>
      <c r="X163" s="94"/>
      <c r="Y163" s="97"/>
      <c r="Z163" s="2"/>
    </row>
    <row r="164" spans="1:26" x14ac:dyDescent="0.25">
      <c r="A164" s="3"/>
      <c r="B164" s="6"/>
      <c r="C164" s="3"/>
      <c r="D164" s="3"/>
      <c r="E164" s="3"/>
      <c r="F164" s="3"/>
      <c r="G164" s="6"/>
      <c r="H164" s="3"/>
      <c r="I164" s="3"/>
      <c r="J164" s="3"/>
      <c r="K164" s="3"/>
      <c r="L164" s="3"/>
      <c r="M164" s="3"/>
      <c r="N164" s="3"/>
      <c r="O164" s="3"/>
      <c r="P164" s="6"/>
      <c r="Q164" s="4"/>
      <c r="R164" s="3"/>
      <c r="S164" s="3"/>
      <c r="T164" s="6"/>
      <c r="U164" s="4"/>
      <c r="V164" s="4"/>
      <c r="W164" s="4"/>
      <c r="X164" s="94"/>
      <c r="Y164" s="97"/>
      <c r="Z164" s="2"/>
    </row>
    <row r="165" spans="1:26" x14ac:dyDescent="0.25">
      <c r="A165" s="3"/>
      <c r="B165" s="6"/>
      <c r="C165" s="3"/>
      <c r="D165" s="3"/>
      <c r="E165" s="3"/>
      <c r="F165" s="3"/>
      <c r="G165" s="6"/>
      <c r="H165" s="3"/>
      <c r="I165" s="3"/>
      <c r="J165" s="3"/>
      <c r="K165" s="3"/>
      <c r="L165" s="3"/>
      <c r="M165" s="3"/>
      <c r="N165" s="3"/>
      <c r="O165" s="3"/>
      <c r="P165" s="6"/>
      <c r="Q165" s="4"/>
      <c r="R165" s="3"/>
      <c r="S165" s="3"/>
      <c r="T165" s="6"/>
      <c r="U165" s="4"/>
      <c r="V165" s="4"/>
      <c r="W165" s="4"/>
      <c r="X165" s="94"/>
      <c r="Y165" s="97"/>
      <c r="Z165" s="2"/>
    </row>
    <row r="166" spans="1:26" x14ac:dyDescent="0.25">
      <c r="A166" s="3"/>
      <c r="B166" s="6"/>
      <c r="C166" s="3"/>
      <c r="D166" s="3"/>
      <c r="E166" s="3"/>
      <c r="F166" s="3"/>
      <c r="G166" s="6"/>
      <c r="H166" s="3"/>
      <c r="I166" s="3"/>
      <c r="J166" s="3"/>
      <c r="K166" s="3"/>
      <c r="L166" s="3"/>
      <c r="M166" s="3"/>
      <c r="N166" s="3"/>
      <c r="O166" s="3"/>
      <c r="P166" s="6"/>
      <c r="Q166" s="4"/>
      <c r="R166" s="3"/>
      <c r="S166" s="3"/>
      <c r="T166" s="6"/>
      <c r="U166" s="4"/>
      <c r="V166" s="4"/>
      <c r="W166" s="4"/>
      <c r="X166" s="94"/>
      <c r="Y166" s="97"/>
      <c r="Z166" s="2"/>
    </row>
    <row r="167" spans="1:26" x14ac:dyDescent="0.25">
      <c r="A167" s="3"/>
      <c r="B167" s="6"/>
      <c r="C167" s="3"/>
      <c r="D167" s="3"/>
      <c r="E167" s="3"/>
      <c r="F167" s="3"/>
      <c r="G167" s="6"/>
      <c r="H167" s="3"/>
      <c r="I167" s="3"/>
      <c r="J167" s="3"/>
      <c r="K167" s="3"/>
      <c r="L167" s="3"/>
      <c r="M167" s="3"/>
      <c r="N167" s="3"/>
      <c r="O167" s="3"/>
      <c r="P167" s="6"/>
      <c r="Q167" s="4"/>
      <c r="R167" s="3"/>
      <c r="S167" s="3"/>
      <c r="T167" s="6"/>
      <c r="U167" s="4"/>
      <c r="V167" s="4"/>
      <c r="W167" s="4"/>
      <c r="X167" s="94"/>
      <c r="Y167" s="97"/>
      <c r="Z167" s="2"/>
    </row>
    <row r="168" spans="1:26" x14ac:dyDescent="0.25">
      <c r="A168" s="3"/>
      <c r="B168" s="6"/>
      <c r="C168" s="3"/>
      <c r="D168" s="3"/>
      <c r="E168" s="3"/>
      <c r="F168" s="3"/>
      <c r="G168" s="6"/>
      <c r="H168" s="3"/>
      <c r="I168" s="3"/>
      <c r="J168" s="3"/>
      <c r="K168" s="3"/>
      <c r="L168" s="3"/>
      <c r="M168" s="3"/>
      <c r="N168" s="3"/>
      <c r="O168" s="3"/>
      <c r="P168" s="6"/>
      <c r="Q168" s="4"/>
      <c r="R168" s="3"/>
      <c r="S168" s="3"/>
      <c r="T168" s="6"/>
      <c r="U168" s="4"/>
      <c r="V168" s="4"/>
      <c r="W168" s="4"/>
      <c r="X168" s="94"/>
      <c r="Y168" s="97"/>
      <c r="Z168" s="2"/>
    </row>
    <row r="169" spans="1:26" x14ac:dyDescent="0.25">
      <c r="A169" s="3"/>
      <c r="B169" s="6"/>
      <c r="C169" s="3"/>
      <c r="D169" s="3"/>
      <c r="E169" s="3"/>
      <c r="F169" s="3"/>
      <c r="G169" s="6"/>
      <c r="H169" s="3"/>
      <c r="I169" s="3"/>
      <c r="J169" s="3"/>
      <c r="K169" s="3"/>
      <c r="L169" s="3"/>
      <c r="M169" s="3"/>
      <c r="N169" s="3"/>
      <c r="O169" s="3"/>
      <c r="P169" s="6"/>
      <c r="Q169" s="4"/>
      <c r="R169" s="3"/>
      <c r="S169" s="3"/>
      <c r="T169" s="6"/>
      <c r="U169" s="4"/>
      <c r="V169" s="4"/>
      <c r="W169" s="4"/>
      <c r="X169" s="94"/>
      <c r="Y169" s="97"/>
      <c r="Z169" s="2"/>
    </row>
    <row r="170" spans="1:26" x14ac:dyDescent="0.25">
      <c r="A170" s="3"/>
      <c r="B170" s="6"/>
      <c r="C170" s="3"/>
      <c r="D170" s="3"/>
      <c r="E170" s="3"/>
      <c r="F170" s="3"/>
      <c r="G170" s="6"/>
      <c r="H170" s="3"/>
      <c r="I170" s="3"/>
      <c r="J170" s="3"/>
      <c r="K170" s="3"/>
      <c r="L170" s="3"/>
      <c r="M170" s="3"/>
      <c r="N170" s="3"/>
      <c r="O170" s="3"/>
      <c r="P170" s="6"/>
      <c r="Q170" s="4"/>
      <c r="R170" s="3"/>
      <c r="S170" s="3"/>
      <c r="T170" s="6"/>
      <c r="U170" s="4"/>
      <c r="V170" s="4"/>
      <c r="W170" s="4"/>
      <c r="X170" s="94"/>
      <c r="Y170" s="97"/>
      <c r="Z170" s="2"/>
    </row>
    <row r="171" spans="1:26" x14ac:dyDescent="0.25">
      <c r="A171" s="3"/>
      <c r="B171" s="6"/>
      <c r="C171" s="3"/>
      <c r="D171" s="3"/>
      <c r="E171" s="3"/>
      <c r="F171" s="3"/>
      <c r="G171" s="6"/>
      <c r="H171" s="3"/>
      <c r="I171" s="3"/>
      <c r="J171" s="3"/>
      <c r="K171" s="3"/>
      <c r="L171" s="3"/>
      <c r="M171" s="3"/>
      <c r="N171" s="3"/>
      <c r="O171" s="3"/>
      <c r="P171" s="6"/>
      <c r="Q171" s="4"/>
      <c r="R171" s="3"/>
      <c r="S171" s="3"/>
      <c r="T171" s="6"/>
      <c r="U171" s="4"/>
      <c r="V171" s="4"/>
      <c r="W171" s="4"/>
      <c r="X171" s="94"/>
      <c r="Y171" s="97"/>
      <c r="Z171" s="2"/>
    </row>
    <row r="172" spans="1:26" x14ac:dyDescent="0.25">
      <c r="A172" s="3"/>
      <c r="B172" s="6"/>
      <c r="C172" s="3"/>
      <c r="D172" s="3"/>
      <c r="E172" s="3"/>
      <c r="F172" s="3"/>
      <c r="G172" s="6"/>
      <c r="H172" s="3"/>
      <c r="I172" s="3"/>
      <c r="J172" s="3"/>
      <c r="K172" s="3"/>
      <c r="L172" s="3"/>
      <c r="M172" s="3"/>
      <c r="N172" s="3"/>
      <c r="O172" s="3"/>
      <c r="P172" s="6"/>
      <c r="Q172" s="4"/>
      <c r="R172" s="3"/>
      <c r="S172" s="3"/>
      <c r="T172" s="6"/>
      <c r="U172" s="4"/>
      <c r="V172" s="4"/>
      <c r="W172" s="4"/>
      <c r="X172" s="94"/>
      <c r="Y172" s="97"/>
      <c r="Z172" s="2"/>
    </row>
    <row r="173" spans="1:26" x14ac:dyDescent="0.25">
      <c r="A173" s="3"/>
      <c r="B173" s="6"/>
      <c r="C173" s="3"/>
      <c r="D173" s="3"/>
      <c r="E173" s="3"/>
      <c r="F173" s="3"/>
      <c r="G173" s="6"/>
      <c r="H173" s="3"/>
      <c r="I173" s="3"/>
      <c r="J173" s="3"/>
      <c r="K173" s="3"/>
      <c r="L173" s="3"/>
      <c r="M173" s="3"/>
      <c r="N173" s="3"/>
      <c r="O173" s="3"/>
      <c r="P173" s="6"/>
      <c r="Q173" s="4"/>
      <c r="R173" s="3"/>
      <c r="S173" s="3"/>
      <c r="T173" s="6"/>
      <c r="U173" s="4"/>
      <c r="V173" s="4"/>
      <c r="W173" s="4"/>
      <c r="X173" s="94"/>
      <c r="Y173" s="97"/>
      <c r="Z173" s="2"/>
    </row>
    <row r="174" spans="1:26" x14ac:dyDescent="0.25">
      <c r="A174" s="3"/>
      <c r="B174" s="6"/>
      <c r="C174" s="3"/>
      <c r="D174" s="3"/>
      <c r="E174" s="3"/>
      <c r="F174" s="3"/>
      <c r="G174" s="6"/>
      <c r="H174" s="3"/>
      <c r="I174" s="3"/>
      <c r="J174" s="3"/>
      <c r="K174" s="3"/>
      <c r="L174" s="3"/>
      <c r="M174" s="3"/>
      <c r="N174" s="3"/>
      <c r="O174" s="3"/>
      <c r="P174" s="6"/>
      <c r="Q174" s="4"/>
      <c r="R174" s="3"/>
      <c r="S174" s="3"/>
      <c r="T174" s="6"/>
      <c r="U174" s="4"/>
      <c r="V174" s="4"/>
      <c r="W174" s="4"/>
      <c r="X174" s="94"/>
      <c r="Y174" s="97"/>
      <c r="Z174" s="2"/>
    </row>
    <row r="175" spans="1:26" x14ac:dyDescent="0.25">
      <c r="K175" s="2"/>
      <c r="Y175" s="98"/>
      <c r="Z175" s="2"/>
    </row>
    <row r="176" spans="1:26" x14ac:dyDescent="0.25">
      <c r="K176" s="2"/>
      <c r="Y176" s="2"/>
      <c r="Z176" s="2"/>
    </row>
    <row r="177" spans="11:26" x14ac:dyDescent="0.25">
      <c r="K177" s="2"/>
      <c r="Y177" s="2"/>
      <c r="Z177" s="2"/>
    </row>
    <row r="178" spans="11:26" x14ac:dyDescent="0.25">
      <c r="K178" s="2"/>
      <c r="Y178" s="2"/>
      <c r="Z178" s="2"/>
    </row>
    <row r="179" spans="11:26" x14ac:dyDescent="0.25">
      <c r="K179" s="2"/>
      <c r="Y179" s="2"/>
      <c r="Z179" s="2"/>
    </row>
    <row r="180" spans="11:26" x14ac:dyDescent="0.25">
      <c r="K180" s="2"/>
      <c r="Y180" s="2"/>
      <c r="Z180" s="2"/>
    </row>
    <row r="181" spans="11:26" x14ac:dyDescent="0.25">
      <c r="K181" s="2"/>
      <c r="Y181" s="2"/>
      <c r="Z181" s="2"/>
    </row>
    <row r="182" spans="11:26" x14ac:dyDescent="0.25">
      <c r="K182" s="2"/>
      <c r="Y182" s="2"/>
      <c r="Z182" s="2"/>
    </row>
    <row r="183" spans="11:26" x14ac:dyDescent="0.25">
      <c r="K183" s="2"/>
      <c r="Y183" s="2"/>
      <c r="Z183" s="2"/>
    </row>
    <row r="184" spans="11:26" x14ac:dyDescent="0.25">
      <c r="K184" s="2"/>
      <c r="Y184" s="2"/>
      <c r="Z184" s="2"/>
    </row>
    <row r="185" spans="11:26" x14ac:dyDescent="0.25">
      <c r="K185" s="2"/>
      <c r="Y185" s="2"/>
      <c r="Z185" s="2"/>
    </row>
    <row r="186" spans="11:26" x14ac:dyDescent="0.25">
      <c r="K186" s="2"/>
      <c r="Y186" s="2"/>
      <c r="Z186" s="2"/>
    </row>
    <row r="187" spans="11:26" x14ac:dyDescent="0.25">
      <c r="K187" s="2"/>
      <c r="Y187" s="2"/>
      <c r="Z187" s="2"/>
    </row>
    <row r="188" spans="11:26" x14ac:dyDescent="0.25">
      <c r="K188" s="2"/>
      <c r="Y188" s="2"/>
      <c r="Z188" s="2"/>
    </row>
    <row r="189" spans="11:26" x14ac:dyDescent="0.25">
      <c r="K189" s="2"/>
      <c r="Y189" s="2"/>
      <c r="Z189" s="2"/>
    </row>
    <row r="190" spans="11:26" x14ac:dyDescent="0.25">
      <c r="K190" s="2"/>
      <c r="Y190" s="2"/>
      <c r="Z190" s="2"/>
    </row>
    <row r="191" spans="11:26" x14ac:dyDescent="0.25">
      <c r="K191" s="2"/>
      <c r="Y191" s="2"/>
      <c r="Z191" s="2"/>
    </row>
    <row r="192" spans="11:26" x14ac:dyDescent="0.25">
      <c r="K192" s="2"/>
    </row>
    <row r="193" spans="11:11" x14ac:dyDescent="0.25">
      <c r="K193" s="2"/>
    </row>
    <row r="194" spans="11:11" x14ac:dyDescent="0.25">
      <c r="K194" s="2"/>
    </row>
    <row r="195" spans="11:11" x14ac:dyDescent="0.25">
      <c r="K195" s="2"/>
    </row>
    <row r="196" spans="11:11" x14ac:dyDescent="0.25">
      <c r="K196" s="2"/>
    </row>
    <row r="197" spans="11:11" x14ac:dyDescent="0.25">
      <c r="K197" s="2"/>
    </row>
    <row r="198" spans="11:11" x14ac:dyDescent="0.25">
      <c r="K198" s="2"/>
    </row>
    <row r="199" spans="11:11" x14ac:dyDescent="0.25">
      <c r="K199" s="2"/>
    </row>
    <row r="200" spans="11:11" x14ac:dyDescent="0.25">
      <c r="K200" s="2"/>
    </row>
    <row r="201" spans="11:11" x14ac:dyDescent="0.25">
      <c r="K201" s="2"/>
    </row>
    <row r="202" spans="11:11" x14ac:dyDescent="0.25">
      <c r="K202" s="2"/>
    </row>
    <row r="203" spans="11:11" x14ac:dyDescent="0.25">
      <c r="K203" s="2"/>
    </row>
    <row r="204" spans="11:11" x14ac:dyDescent="0.25">
      <c r="K204" s="2"/>
    </row>
    <row r="205" spans="11:11" x14ac:dyDescent="0.25">
      <c r="K205" s="2"/>
    </row>
    <row r="206" spans="11:11" x14ac:dyDescent="0.25">
      <c r="K206" s="2"/>
    </row>
    <row r="207" spans="11:11" x14ac:dyDescent="0.25">
      <c r="K207" s="2"/>
    </row>
    <row r="208" spans="11:11" x14ac:dyDescent="0.25">
      <c r="K208" s="2"/>
    </row>
    <row r="209" spans="11:11" x14ac:dyDescent="0.25">
      <c r="K209" s="2"/>
    </row>
    <row r="210" spans="11:11" x14ac:dyDescent="0.25">
      <c r="K210" s="2"/>
    </row>
    <row r="211" spans="11:11" x14ac:dyDescent="0.25">
      <c r="K211" s="2"/>
    </row>
    <row r="212" spans="11:11" x14ac:dyDescent="0.25">
      <c r="K212" s="2"/>
    </row>
    <row r="213" spans="11:11" x14ac:dyDescent="0.25">
      <c r="K213" s="2"/>
    </row>
    <row r="214" spans="11:11" x14ac:dyDescent="0.25">
      <c r="K214" s="2"/>
    </row>
    <row r="215" spans="11:11" x14ac:dyDescent="0.25">
      <c r="K215" s="2"/>
    </row>
    <row r="216" spans="11:11" x14ac:dyDescent="0.25">
      <c r="K216" s="2"/>
    </row>
    <row r="217" spans="11:11" x14ac:dyDescent="0.25">
      <c r="K217" s="2"/>
    </row>
    <row r="218" spans="11:11" x14ac:dyDescent="0.25">
      <c r="K218" s="2"/>
    </row>
    <row r="219" spans="11:11" x14ac:dyDescent="0.25">
      <c r="K219" s="2"/>
    </row>
    <row r="220" spans="11:11" x14ac:dyDescent="0.25">
      <c r="K220" s="2"/>
    </row>
    <row r="221" spans="11:11" x14ac:dyDescent="0.25">
      <c r="K221" s="2"/>
    </row>
    <row r="222" spans="11:11" x14ac:dyDescent="0.25">
      <c r="K222" s="2"/>
    </row>
    <row r="223" spans="11:11" x14ac:dyDescent="0.25">
      <c r="K223" s="2"/>
    </row>
    <row r="224" spans="11:11" x14ac:dyDescent="0.25">
      <c r="K224" s="2"/>
    </row>
    <row r="225" spans="11:11" x14ac:dyDescent="0.25">
      <c r="K225" s="2"/>
    </row>
  </sheetData>
  <mergeCells count="16">
    <mergeCell ref="P10:P11"/>
    <mergeCell ref="A3:X3"/>
    <mergeCell ref="B4:I4"/>
    <mergeCell ref="K4:N4"/>
    <mergeCell ref="O4:T4"/>
    <mergeCell ref="A5:X5"/>
    <mergeCell ref="A6:A8"/>
    <mergeCell ref="B6:I8"/>
    <mergeCell ref="J6:J8"/>
    <mergeCell ref="K6:L8"/>
    <mergeCell ref="M6:N8"/>
    <mergeCell ref="O6:R6"/>
    <mergeCell ref="S6:V8"/>
    <mergeCell ref="O7:R7"/>
    <mergeCell ref="O8:R8"/>
    <mergeCell ref="A9:X9"/>
  </mergeCells>
  <conditionalFormatting sqref="Q30:Q35">
    <cfRule type="containsText" dxfId="8" priority="1" operator="containsText" text="N">
      <formula>NOT(ISERROR(SEARCH("N",Q30)))</formula>
    </cfRule>
  </conditionalFormatting>
  <dataValidations count="7">
    <dataValidation type="list" allowBlank="1" showInputMessage="1" showErrorMessage="1" sqref="G12:G15" xr:uid="{9ADEC257-7C63-4ABB-9493-55CE687BD64C}">
      <formula1>$AS$7:$AS$8</formula1>
    </dataValidation>
    <dataValidation type="list" allowBlank="1" showInputMessage="1" showErrorMessage="1" promptTitle="Consequence criteria" prompt="Please use the criteia attached on the consequence criteria tab in this Workbook" sqref="M12 N13" xr:uid="{A8DCE747-1F14-4388-BF39-F1329C7DEEA3}">
      <formula1>$AT$7:$AT$12</formula1>
    </dataValidation>
    <dataValidation type="list" allowBlank="1" showInputMessage="1" showErrorMessage="1" promptTitle="Risk control effectiveness" prompt="F= Fully effective_x000a_P=Partially effective_x000a_I=Ineffective_x000a_Ti=Totally ineffectve_x000a_N=None_x000a_" sqref="P12" xr:uid="{A4DB9FB0-1ACA-4EE1-97CF-7C93D2E2CB30}">
      <formula1>$AV$7:$AV$11</formula1>
    </dataValidation>
    <dataValidation type="list" allowBlank="1" showInputMessage="1" showErrorMessage="1" sqref="G25:G36 G42:G43" xr:uid="{9E5674AB-993D-4657-8C55-D156CAEED12D}">
      <formula1>$AJ$1:$AJ$2</formula1>
    </dataValidation>
    <dataValidation type="list" allowBlank="1" showInputMessage="1" showErrorMessage="1" promptTitle="Likelihood criteria" prompt="Please use criteria attached in th Likelihood criteria tab of this workbook" sqref="N12" xr:uid="{F940B86A-906D-4341-BF90-B754435E97A9}">
      <formula1>$AU$7:$AU$11</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O12 P13" xr:uid="{570F4663-4631-4888-A860-F44649EF6152}">
      <formula1>$AW$7:$AW$10</formula1>
    </dataValidation>
    <dataValidation type="list" allowBlank="1" showInputMessage="1" showErrorMessage="1" sqref="N43 N36:N38 N30:N33" xr:uid="{9A1F4A0B-AA80-431B-AEA1-DC4006AA7104}">
      <formula1>$AL$1:$AL$7</formula1>
    </dataValidation>
  </dataValidations>
  <hyperlinks>
    <hyperlink ref="A13:A28" r:id="rId1" display="Coaching and assessment preparation of learners in the plant. " xr:uid="{CB2BED5E-21E6-4980-A965-ACD40D312EBA}"/>
    <hyperlink ref="A29" r:id="rId2" xr:uid="{0116A4D4-5042-4466-82C5-7F4A0184479E}"/>
    <hyperlink ref="A30:A35" r:id="rId3" display="General administrative work - computer work " xr:uid="{701D5ED6-CB87-4C0B-96F4-7D770F90984B}"/>
    <hyperlink ref="A36" r:id="rId4" xr:uid="{E38FBA59-9BF6-4539-BE9A-342AC15C32BC}"/>
    <hyperlink ref="A37" r:id="rId5" xr:uid="{E0104C44-600C-4335-80A0-156540026AEE}"/>
    <hyperlink ref="A38:A42" r:id="rId6" display="General administrative work - computer work " xr:uid="{D114EC89-B4F8-4CCC-8EEB-5B211A4F744F}"/>
    <hyperlink ref="A43" r:id="rId7" xr:uid="{18EC8165-A4BA-4140-9900-BA5F16C808A0}"/>
    <hyperlink ref="A44:A46" r:id="rId8" display="Going around the work place (going to the toilet, meetings, canteen, park home to park home)" xr:uid="{D704CC11-091B-4B4F-BB8A-81BE49A42239}"/>
    <hyperlink ref="A47:A51" r:id="rId9" display="conducting normal duties on a daily basis" xr:uid="{A4E94773-BD13-4DCF-8747-A034261C6405}"/>
  </hyperlinks>
  <pageMargins left="0.7" right="0.7" top="0.75" bottom="0.75" header="0.3" footer="0.3"/>
  <pageSetup paperSize="9" orientation="landscape" r:id="rId10"/>
  <extLst>
    <ext xmlns:x14="http://schemas.microsoft.com/office/spreadsheetml/2009/9/main" uri="{CCE6A557-97BC-4b89-ADB6-D9C93CAAB3DF}">
      <x14:dataValidations xmlns:xm="http://schemas.microsoft.com/office/excel/2006/main" count="6">
        <x14:dataValidation type="list" allowBlank="1" showInputMessage="1" showErrorMessage="1" xr:uid="{70864CC3-9CCC-4815-9E87-7466F61CAB45}">
          <x14:formula1>
            <xm:f>'Consequence rating'!$Q$3:$Q$4</xm:f>
          </x14:formula1>
          <xm:sqref>B52:B174</xm:sqref>
        </x14:dataValidation>
        <x14:dataValidation type="list" allowBlank="1" showInputMessage="1" showErrorMessage="1" promptTitle="Risk type" prompt="Select the risk catergory whether the risk has Safety or Health effects " xr:uid="{B70DC34E-A01F-4D3E-9C39-7D7A83EFA9B7}">
          <x14:formula1>
            <xm:f>'Consequence rating'!$R$3:$R$4</xm:f>
          </x14:formula1>
          <xm:sqref>G52:G174</xm:sqref>
        </x14:dataValidation>
        <x14:dataValidation type="list" allowBlank="1" showInputMessage="1" showErrorMessage="1" promptTitle="Consequence criteria" prompt="Please use the criteia attached on the consequence criteria tab in this Workbook" xr:uid="{51A0C2ED-0894-42A9-8458-2F2E60B2292C}">
          <x14:formula1>
            <xm:f>'Consequence rating'!$S$3:$S$8</xm:f>
          </x14:formula1>
          <xm:sqref>N52:N174</xm:sqref>
        </x14:dataValidation>
        <x14:dataValidation type="list" allowBlank="1" showInputMessage="1" showErrorMessage="1" promptTitle="Likelihood criteria" prompt="Please use criteria attached in th Likelihood criteria tab of this workbook" xr:uid="{7CF27672-4C8B-42D8-9B25-48BAD75B0E2C}">
          <x14:formula1>
            <xm:f>'Consequence rating'!$T$3:$T$7</xm:f>
          </x14:formula1>
          <xm:sqref>O52:O174</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34AEA4CD-7F85-40D1-9F48-627AEE849C82}">
          <x14:formula1>
            <xm:f>'Consequence rating'!$V$3:$V$6</xm:f>
          </x14:formula1>
          <xm:sqref>P52:P174</xm:sqref>
        </x14:dataValidation>
        <x14:dataValidation type="list" allowBlank="1" showErrorMessage="1" promptTitle="Risk control effectiveness" prompt="_x000a_" xr:uid="{B45F5706-6986-4E1D-A802-8C61454FDAED}">
          <x14:formula1>
            <xm:f>'Consequence rating'!$U$3:$U$6</xm:f>
          </x14:formula1>
          <xm:sqref>Q52:Q174</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251DF-B5D4-4C05-880E-DEAC901F4B3E}">
  <dimension ref="A1:BH225"/>
  <sheetViews>
    <sheetView topLeftCell="L1" zoomScale="80" zoomScaleNormal="80" workbookViewId="0">
      <selection activeCell="O7" sqref="O7:R7"/>
    </sheetView>
  </sheetViews>
  <sheetFormatPr defaultRowHeight="15" x14ac:dyDescent="0.25"/>
  <cols>
    <col min="1" max="1" width="29.7109375" customWidth="1"/>
    <col min="2" max="2" width="24" customWidth="1"/>
    <col min="3" max="3" width="8.28515625" customWidth="1"/>
    <col min="4" max="4" width="32" customWidth="1"/>
    <col min="5" max="5" width="7.42578125" customWidth="1"/>
    <col min="6" max="6" width="32.5703125" customWidth="1"/>
    <col min="7" max="7" width="9.140625" customWidth="1"/>
    <col min="8" max="8" width="31.42578125" customWidth="1"/>
    <col min="9" max="9" width="21.5703125" customWidth="1"/>
    <col min="10" max="10" width="22.7109375" customWidth="1"/>
    <col min="11" max="11" width="28.28515625" style="1" customWidth="1"/>
    <col min="12" max="12" width="26" style="2" customWidth="1"/>
    <col min="13" max="13" width="41" style="2" customWidth="1"/>
    <col min="14" max="14" width="9.42578125" customWidth="1"/>
    <col min="15" max="15" width="8.28515625" customWidth="1"/>
    <col min="16" max="16" width="8.7109375" customWidth="1"/>
    <col min="17" max="17" width="12.42578125" customWidth="1"/>
    <col min="18" max="18" width="41.42578125" customWidth="1"/>
    <col min="19" max="19" width="22.140625" customWidth="1"/>
    <col min="20" max="20" width="21.7109375" customWidth="1"/>
    <col min="21" max="21" width="17" bestFit="1" customWidth="1"/>
    <col min="22" max="23" width="17" customWidth="1"/>
    <col min="24" max="24" width="25.7109375" customWidth="1"/>
    <col min="25" max="25" width="15" customWidth="1"/>
    <col min="43" max="43" width="17.140625" customWidth="1"/>
  </cols>
  <sheetData>
    <row r="1" spans="1:60" ht="15.75" customHeight="1" x14ac:dyDescent="0.25">
      <c r="K1" s="2"/>
    </row>
    <row r="2" spans="1:60" ht="15.75" customHeight="1" x14ac:dyDescent="0.25">
      <c r="K2" s="2"/>
    </row>
    <row r="3" spans="1:60" ht="18.75" x14ac:dyDescent="0.3">
      <c r="A3" s="594" t="s">
        <v>55</v>
      </c>
      <c r="B3" s="595"/>
      <c r="C3" s="595"/>
      <c r="D3" s="595"/>
      <c r="E3" s="595"/>
      <c r="F3" s="595"/>
      <c r="G3" s="595"/>
      <c r="H3" s="595"/>
      <c r="I3" s="595"/>
      <c r="J3" s="595"/>
      <c r="K3" s="595"/>
      <c r="L3" s="595"/>
      <c r="M3" s="595"/>
      <c r="N3" s="595"/>
      <c r="O3" s="595"/>
      <c r="P3" s="595"/>
      <c r="Q3" s="595"/>
      <c r="R3" s="595"/>
      <c r="S3" s="595"/>
      <c r="T3" s="595"/>
      <c r="U3" s="595"/>
      <c r="V3" s="595"/>
      <c r="W3" s="595"/>
      <c r="X3" s="596"/>
    </row>
    <row r="4" spans="1:60" ht="63.75" customHeight="1" x14ac:dyDescent="0.25">
      <c r="A4" s="83" t="s">
        <v>64</v>
      </c>
      <c r="B4" s="597" t="s">
        <v>336</v>
      </c>
      <c r="C4" s="598"/>
      <c r="D4" s="598"/>
      <c r="E4" s="598"/>
      <c r="F4" s="598"/>
      <c r="G4" s="598"/>
      <c r="H4" s="598"/>
      <c r="I4" s="599"/>
      <c r="J4" s="81" t="s">
        <v>65</v>
      </c>
      <c r="K4" s="600" t="s">
        <v>4904</v>
      </c>
      <c r="L4" s="601"/>
      <c r="M4" s="601"/>
      <c r="N4" s="602"/>
      <c r="O4" s="603"/>
      <c r="P4" s="603"/>
      <c r="Q4" s="603"/>
      <c r="R4" s="603"/>
      <c r="S4" s="603"/>
      <c r="T4" s="603"/>
      <c r="U4" s="84" t="s">
        <v>72</v>
      </c>
      <c r="V4" s="84"/>
      <c r="W4" s="85" t="s">
        <v>117</v>
      </c>
      <c r="X4" s="100" t="s">
        <v>116</v>
      </c>
      <c r="Z4" s="2"/>
      <c r="AA4" s="2"/>
      <c r="AB4" s="2"/>
    </row>
    <row r="5" spans="1:60" ht="9.75" customHeight="1" x14ac:dyDescent="0.25">
      <c r="A5" s="604"/>
      <c r="B5" s="604"/>
      <c r="C5" s="604"/>
      <c r="D5" s="604"/>
      <c r="E5" s="604"/>
      <c r="F5" s="604"/>
      <c r="G5" s="604"/>
      <c r="H5" s="604"/>
      <c r="I5" s="604"/>
      <c r="J5" s="604"/>
      <c r="K5" s="604"/>
      <c r="L5" s="604"/>
      <c r="M5" s="604"/>
      <c r="N5" s="604"/>
      <c r="O5" s="604"/>
      <c r="P5" s="604"/>
      <c r="Q5" s="604"/>
      <c r="R5" s="604"/>
      <c r="S5" s="604"/>
      <c r="T5" s="604"/>
      <c r="U5" s="604"/>
      <c r="V5" s="604"/>
      <c r="W5" s="604"/>
      <c r="X5" s="604"/>
      <c r="Z5" s="2"/>
      <c r="AA5" s="2"/>
      <c r="AB5" s="2"/>
    </row>
    <row r="6" spans="1:60" ht="30" customHeight="1" x14ac:dyDescent="0.25">
      <c r="A6" s="605" t="s">
        <v>1</v>
      </c>
      <c r="B6" s="607" t="s">
        <v>4819</v>
      </c>
      <c r="C6" s="608"/>
      <c r="D6" s="608"/>
      <c r="E6" s="608"/>
      <c r="F6" s="608"/>
      <c r="G6" s="608"/>
      <c r="H6" s="608"/>
      <c r="I6" s="609"/>
      <c r="J6" s="613" t="s">
        <v>2</v>
      </c>
      <c r="K6" s="615" t="s">
        <v>4905</v>
      </c>
      <c r="L6" s="615"/>
      <c r="M6" s="616" t="s">
        <v>56</v>
      </c>
      <c r="N6" s="617"/>
      <c r="O6" s="620" t="s">
        <v>4906</v>
      </c>
      <c r="P6" s="620"/>
      <c r="Q6" s="620"/>
      <c r="R6" s="620"/>
      <c r="S6" s="621"/>
      <c r="T6" s="622"/>
      <c r="U6" s="622"/>
      <c r="V6" s="623"/>
      <c r="W6" s="82" t="s">
        <v>66</v>
      </c>
      <c r="X6" s="101"/>
      <c r="Z6" s="2"/>
      <c r="AA6" s="2"/>
      <c r="AB6" s="2"/>
    </row>
    <row r="7" spans="1:60" ht="30.75" customHeight="1" x14ac:dyDescent="0.25">
      <c r="A7" s="606"/>
      <c r="B7" s="610"/>
      <c r="C7" s="611"/>
      <c r="D7" s="611"/>
      <c r="E7" s="611"/>
      <c r="F7" s="611"/>
      <c r="G7" s="611"/>
      <c r="H7" s="611"/>
      <c r="I7" s="612"/>
      <c r="J7" s="614"/>
      <c r="K7" s="615"/>
      <c r="L7" s="615"/>
      <c r="M7" s="618"/>
      <c r="N7" s="619"/>
      <c r="O7" s="620" t="s">
        <v>4907</v>
      </c>
      <c r="P7" s="620"/>
      <c r="Q7" s="620"/>
      <c r="R7" s="620"/>
      <c r="S7" s="624"/>
      <c r="T7" s="625"/>
      <c r="U7" s="625"/>
      <c r="V7" s="626"/>
      <c r="W7" s="82" t="s">
        <v>118</v>
      </c>
      <c r="X7" s="101">
        <v>5</v>
      </c>
      <c r="Z7" s="2"/>
      <c r="AA7" s="2"/>
      <c r="AB7" s="2"/>
    </row>
    <row r="8" spans="1:60" ht="30.75" customHeight="1" x14ac:dyDescent="0.25">
      <c r="A8" s="606"/>
      <c r="B8" s="610"/>
      <c r="C8" s="611"/>
      <c r="D8" s="611"/>
      <c r="E8" s="611"/>
      <c r="F8" s="611"/>
      <c r="G8" s="611"/>
      <c r="H8" s="611"/>
      <c r="I8" s="612"/>
      <c r="J8" s="614"/>
      <c r="K8" s="615"/>
      <c r="L8" s="615"/>
      <c r="M8" s="618"/>
      <c r="N8" s="619"/>
      <c r="O8" s="620" t="s">
        <v>122</v>
      </c>
      <c r="P8" s="620"/>
      <c r="Q8" s="620"/>
      <c r="R8" s="620"/>
      <c r="S8" s="624"/>
      <c r="T8" s="625"/>
      <c r="U8" s="625"/>
      <c r="V8" s="626"/>
      <c r="W8" s="82" t="s">
        <v>119</v>
      </c>
      <c r="X8" s="102">
        <v>46507</v>
      </c>
      <c r="Z8" s="2"/>
      <c r="AA8" s="2"/>
      <c r="AB8" s="2"/>
    </row>
    <row r="9" spans="1:60" ht="15.75" customHeight="1" thickBot="1" x14ac:dyDescent="0.3">
      <c r="A9" s="627" t="s">
        <v>52</v>
      </c>
      <c r="B9" s="628"/>
      <c r="C9" s="628"/>
      <c r="D9" s="628"/>
      <c r="E9" s="628"/>
      <c r="F9" s="628"/>
      <c r="G9" s="628"/>
      <c r="H9" s="628"/>
      <c r="I9" s="628"/>
      <c r="J9" s="628"/>
      <c r="K9" s="628"/>
      <c r="L9" s="628"/>
      <c r="M9" s="628"/>
      <c r="N9" s="628"/>
      <c r="O9" s="628"/>
      <c r="P9" s="628"/>
      <c r="Q9" s="628"/>
      <c r="R9" s="628"/>
      <c r="S9" s="628"/>
      <c r="T9" s="628"/>
      <c r="U9" s="628"/>
      <c r="V9" s="628"/>
      <c r="W9" s="628"/>
      <c r="X9" s="628"/>
      <c r="Z9" s="2"/>
      <c r="AA9" s="2"/>
      <c r="AB9" s="2"/>
    </row>
    <row r="10" spans="1:60" ht="78" customHeight="1" x14ac:dyDescent="0.25">
      <c r="A10" s="40" t="s">
        <v>124</v>
      </c>
      <c r="B10" s="42" t="s">
        <v>125</v>
      </c>
      <c r="C10" s="42" t="s">
        <v>126</v>
      </c>
      <c r="D10" s="42" t="s">
        <v>135</v>
      </c>
      <c r="E10" s="42" t="s">
        <v>127</v>
      </c>
      <c r="F10" s="42" t="s">
        <v>136</v>
      </c>
      <c r="G10" s="42" t="s">
        <v>128</v>
      </c>
      <c r="H10" s="44" t="s">
        <v>130</v>
      </c>
      <c r="I10" s="41" t="s">
        <v>131</v>
      </c>
      <c r="J10" s="43" t="s">
        <v>14</v>
      </c>
      <c r="K10" s="43" t="s">
        <v>132</v>
      </c>
      <c r="L10" s="43" t="s">
        <v>133</v>
      </c>
      <c r="M10" s="50" t="s">
        <v>3</v>
      </c>
      <c r="N10" s="51" t="s">
        <v>0</v>
      </c>
      <c r="O10" s="52"/>
      <c r="P10" s="592" t="s">
        <v>4</v>
      </c>
      <c r="Q10" s="45"/>
      <c r="R10" s="86" t="s">
        <v>123</v>
      </c>
      <c r="S10" s="46" t="s">
        <v>5</v>
      </c>
      <c r="T10" s="47" t="s">
        <v>6</v>
      </c>
      <c r="U10" s="48" t="s">
        <v>7</v>
      </c>
      <c r="V10" s="49" t="s">
        <v>71</v>
      </c>
      <c r="W10" s="49" t="s">
        <v>8</v>
      </c>
      <c r="X10" s="48" t="s">
        <v>114</v>
      </c>
      <c r="Z10" s="2"/>
      <c r="AA10" s="2"/>
      <c r="AB10" s="2"/>
    </row>
    <row r="11" spans="1:60" s="21" customFormat="1" ht="156" customHeight="1" x14ac:dyDescent="0.2">
      <c r="A11" s="25" t="s">
        <v>48</v>
      </c>
      <c r="B11" s="87" t="s">
        <v>129</v>
      </c>
      <c r="C11" s="31" t="s">
        <v>9</v>
      </c>
      <c r="D11" s="31" t="s">
        <v>69</v>
      </c>
      <c r="E11" s="26" t="s">
        <v>9</v>
      </c>
      <c r="F11" s="30" t="s">
        <v>67</v>
      </c>
      <c r="G11" s="30" t="s">
        <v>16</v>
      </c>
      <c r="H11" s="31" t="s">
        <v>11</v>
      </c>
      <c r="I11" s="27" t="s">
        <v>68</v>
      </c>
      <c r="J11" s="28" t="s">
        <v>10</v>
      </c>
      <c r="K11" s="29" t="s">
        <v>15</v>
      </c>
      <c r="L11" s="99" t="s">
        <v>70</v>
      </c>
      <c r="M11" s="28" t="s">
        <v>115</v>
      </c>
      <c r="N11" s="39" t="s">
        <v>18</v>
      </c>
      <c r="O11" s="38" t="s">
        <v>12</v>
      </c>
      <c r="P11" s="593"/>
      <c r="Q11" s="32" t="s">
        <v>51</v>
      </c>
      <c r="R11" s="33" t="s">
        <v>138</v>
      </c>
      <c r="S11" s="34" t="s">
        <v>49</v>
      </c>
      <c r="T11" s="35" t="s">
        <v>139</v>
      </c>
      <c r="U11" s="36" t="s">
        <v>13</v>
      </c>
      <c r="V11" s="37" t="s">
        <v>140</v>
      </c>
      <c r="W11" s="37" t="s">
        <v>141</v>
      </c>
      <c r="X11" s="36" t="s">
        <v>137</v>
      </c>
      <c r="Z11" s="20"/>
      <c r="AA11" s="20"/>
      <c r="AB11" s="20"/>
    </row>
    <row r="12" spans="1:60" x14ac:dyDescent="0.25">
      <c r="A12" s="249" t="s">
        <v>3844</v>
      </c>
      <c r="B12" s="262"/>
      <c r="C12" s="305"/>
      <c r="D12" s="162"/>
      <c r="E12" s="163"/>
      <c r="F12" s="165"/>
      <c r="G12" s="163"/>
      <c r="H12" s="165"/>
      <c r="I12" s="162"/>
      <c r="J12" s="163"/>
      <c r="K12" s="162"/>
      <c r="L12" s="162"/>
      <c r="M12" s="162"/>
      <c r="N12" s="162"/>
      <c r="O12" s="162"/>
      <c r="P12" s="263"/>
      <c r="Q12" s="162"/>
      <c r="R12" s="162"/>
      <c r="S12" s="272"/>
      <c r="T12" s="272"/>
      <c r="U12" s="273"/>
      <c r="V12" s="164"/>
      <c r="W12" s="577"/>
      <c r="X12" s="164"/>
    </row>
    <row r="13" spans="1:60" ht="45" x14ac:dyDescent="0.25">
      <c r="A13" s="444" t="s">
        <v>1764</v>
      </c>
      <c r="B13" s="119" t="s">
        <v>146</v>
      </c>
      <c r="C13" s="219" t="s">
        <v>3845</v>
      </c>
      <c r="D13" s="352" t="s">
        <v>203</v>
      </c>
      <c r="E13" s="219" t="s">
        <v>3846</v>
      </c>
      <c r="F13" s="352" t="s">
        <v>204</v>
      </c>
      <c r="G13" s="445" t="s">
        <v>3847</v>
      </c>
      <c r="H13" s="352" t="s">
        <v>3848</v>
      </c>
      <c r="I13" s="446" t="s">
        <v>1694</v>
      </c>
      <c r="J13" s="445" t="s">
        <v>159</v>
      </c>
      <c r="K13" s="447" t="s">
        <v>153</v>
      </c>
      <c r="L13" s="352" t="s">
        <v>154</v>
      </c>
      <c r="M13" s="352" t="s">
        <v>3368</v>
      </c>
      <c r="N13" s="407">
        <v>2</v>
      </c>
      <c r="O13" s="430" t="s">
        <v>358</v>
      </c>
      <c r="P13" s="431" t="s">
        <v>21</v>
      </c>
      <c r="Q13" s="448" t="s">
        <v>156</v>
      </c>
      <c r="R13" s="352" t="s">
        <v>3849</v>
      </c>
      <c r="S13" s="415" t="s">
        <v>3821</v>
      </c>
      <c r="T13" s="129" t="s">
        <v>3850</v>
      </c>
      <c r="U13" s="352" t="s">
        <v>1805</v>
      </c>
      <c r="V13" s="122"/>
      <c r="W13" s="122"/>
      <c r="X13" s="122"/>
      <c r="Y13" s="2"/>
      <c r="Z13" s="2"/>
    </row>
    <row r="14" spans="1:60" s="2" customFormat="1" ht="67.5" x14ac:dyDescent="0.25">
      <c r="A14" s="444" t="s">
        <v>3851</v>
      </c>
      <c r="B14" s="119" t="s">
        <v>146</v>
      </c>
      <c r="C14" s="274" t="s">
        <v>3852</v>
      </c>
      <c r="D14" s="352" t="s">
        <v>3455</v>
      </c>
      <c r="E14" s="274" t="s">
        <v>3853</v>
      </c>
      <c r="F14" s="352" t="s">
        <v>3242</v>
      </c>
      <c r="G14" s="445" t="s">
        <v>1781</v>
      </c>
      <c r="H14" s="352" t="s">
        <v>3854</v>
      </c>
      <c r="I14" s="352" t="s">
        <v>151</v>
      </c>
      <c r="J14" s="445" t="s">
        <v>159</v>
      </c>
      <c r="K14" s="407" t="s">
        <v>153</v>
      </c>
      <c r="L14" s="352" t="s">
        <v>567</v>
      </c>
      <c r="M14" s="422" t="s">
        <v>3855</v>
      </c>
      <c r="N14" s="407">
        <v>2</v>
      </c>
      <c r="O14" s="430" t="s">
        <v>80</v>
      </c>
      <c r="P14" s="431" t="s">
        <v>21</v>
      </c>
      <c r="Q14" s="448" t="s">
        <v>156</v>
      </c>
      <c r="R14" s="352" t="s">
        <v>3330</v>
      </c>
      <c r="S14" s="415" t="s">
        <v>3856</v>
      </c>
      <c r="T14" s="129" t="s">
        <v>3850</v>
      </c>
      <c r="U14" s="352" t="s">
        <v>3857</v>
      </c>
      <c r="V14" s="122"/>
      <c r="W14" s="122"/>
      <c r="X14" s="122"/>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row>
    <row r="15" spans="1:60" s="2" customFormat="1" ht="56.25" x14ac:dyDescent="0.25">
      <c r="A15" s="444" t="s">
        <v>3858</v>
      </c>
      <c r="B15" s="119" t="s">
        <v>146</v>
      </c>
      <c r="C15" s="274" t="s">
        <v>3859</v>
      </c>
      <c r="D15" s="352" t="s">
        <v>3860</v>
      </c>
      <c r="E15" s="274" t="s">
        <v>3861</v>
      </c>
      <c r="F15" s="352" t="s">
        <v>3495</v>
      </c>
      <c r="G15" s="445" t="s">
        <v>3862</v>
      </c>
      <c r="H15" s="352" t="s">
        <v>3863</v>
      </c>
      <c r="I15" s="352" t="s">
        <v>151</v>
      </c>
      <c r="J15" s="445" t="s">
        <v>159</v>
      </c>
      <c r="K15" s="407" t="s">
        <v>153</v>
      </c>
      <c r="L15" s="352" t="s">
        <v>3497</v>
      </c>
      <c r="M15" s="352" t="s">
        <v>1723</v>
      </c>
      <c r="N15" s="407">
        <v>3</v>
      </c>
      <c r="O15" s="430" t="s">
        <v>358</v>
      </c>
      <c r="P15" s="433" t="s">
        <v>20</v>
      </c>
      <c r="Q15" s="448" t="s">
        <v>156</v>
      </c>
      <c r="R15" s="352" t="s">
        <v>3330</v>
      </c>
      <c r="S15" s="415" t="s">
        <v>3299</v>
      </c>
      <c r="T15" s="129" t="s">
        <v>3850</v>
      </c>
      <c r="U15" s="352" t="s">
        <v>975</v>
      </c>
      <c r="V15" s="122"/>
      <c r="W15" s="122"/>
      <c r="X15" s="122"/>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row>
    <row r="16" spans="1:60" s="2" customFormat="1" ht="45" x14ac:dyDescent="0.25">
      <c r="A16" s="444" t="s">
        <v>3864</v>
      </c>
      <c r="B16" s="119" t="s">
        <v>146</v>
      </c>
      <c r="C16" s="274" t="s">
        <v>3865</v>
      </c>
      <c r="D16" s="352" t="s">
        <v>3493</v>
      </c>
      <c r="E16" s="274" t="s">
        <v>3866</v>
      </c>
      <c r="F16" s="352" t="s">
        <v>3867</v>
      </c>
      <c r="G16" s="445" t="s">
        <v>1781</v>
      </c>
      <c r="H16" s="352" t="s">
        <v>3868</v>
      </c>
      <c r="I16" s="352" t="s">
        <v>151</v>
      </c>
      <c r="J16" s="445" t="s">
        <v>159</v>
      </c>
      <c r="K16" s="407" t="s">
        <v>153</v>
      </c>
      <c r="L16" s="352" t="s">
        <v>3869</v>
      </c>
      <c r="M16" s="352" t="s">
        <v>3479</v>
      </c>
      <c r="N16" s="407">
        <v>4</v>
      </c>
      <c r="O16" s="430" t="s">
        <v>358</v>
      </c>
      <c r="P16" s="433" t="s">
        <v>20</v>
      </c>
      <c r="Q16" s="448" t="s">
        <v>156</v>
      </c>
      <c r="R16" s="352" t="s">
        <v>3330</v>
      </c>
      <c r="S16" s="415" t="s">
        <v>3299</v>
      </c>
      <c r="T16" s="129" t="s">
        <v>3850</v>
      </c>
      <c r="U16" s="352" t="s">
        <v>1763</v>
      </c>
      <c r="V16" s="122"/>
      <c r="W16" s="122"/>
      <c r="X16" s="122"/>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row>
    <row r="17" spans="1:60" s="2" customFormat="1" ht="56.25" x14ac:dyDescent="0.25">
      <c r="A17" s="449" t="s">
        <v>3870</v>
      </c>
      <c r="B17" s="119" t="s">
        <v>146</v>
      </c>
      <c r="C17" s="274" t="s">
        <v>3871</v>
      </c>
      <c r="D17" s="352" t="s">
        <v>3872</v>
      </c>
      <c r="E17" s="274" t="s">
        <v>3873</v>
      </c>
      <c r="F17" s="352" t="s">
        <v>2151</v>
      </c>
      <c r="G17" s="445" t="s">
        <v>3862</v>
      </c>
      <c r="H17" s="352" t="s">
        <v>3874</v>
      </c>
      <c r="I17" s="352" t="s">
        <v>1694</v>
      </c>
      <c r="J17" s="445" t="s">
        <v>159</v>
      </c>
      <c r="K17" s="407" t="s">
        <v>153</v>
      </c>
      <c r="L17" s="352" t="s">
        <v>3120</v>
      </c>
      <c r="M17" s="352" t="s">
        <v>3724</v>
      </c>
      <c r="N17" s="407">
        <v>4</v>
      </c>
      <c r="O17" s="430" t="s">
        <v>358</v>
      </c>
      <c r="P17" s="433" t="s">
        <v>20</v>
      </c>
      <c r="Q17" s="448" t="s">
        <v>156</v>
      </c>
      <c r="R17" s="352" t="s">
        <v>3330</v>
      </c>
      <c r="S17" s="415" t="s">
        <v>3299</v>
      </c>
      <c r="T17" s="129" t="s">
        <v>3850</v>
      </c>
      <c r="U17" s="352" t="s">
        <v>3123</v>
      </c>
      <c r="V17" s="122"/>
      <c r="W17" s="122"/>
      <c r="X17" s="122"/>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row>
    <row r="18" spans="1:60" s="2" customFormat="1" ht="45" x14ac:dyDescent="0.25">
      <c r="A18" s="449" t="s">
        <v>3870</v>
      </c>
      <c r="B18" s="119" t="s">
        <v>146</v>
      </c>
      <c r="C18" s="274" t="s">
        <v>3875</v>
      </c>
      <c r="D18" s="352" t="s">
        <v>1647</v>
      </c>
      <c r="E18" s="274" t="s">
        <v>3876</v>
      </c>
      <c r="F18" s="352" t="s">
        <v>2330</v>
      </c>
      <c r="G18" s="445" t="s">
        <v>3862</v>
      </c>
      <c r="H18" s="352" t="s">
        <v>3877</v>
      </c>
      <c r="I18" s="352" t="s">
        <v>1694</v>
      </c>
      <c r="J18" s="445" t="s">
        <v>159</v>
      </c>
      <c r="K18" s="407" t="s">
        <v>153</v>
      </c>
      <c r="L18" s="352" t="s">
        <v>2331</v>
      </c>
      <c r="M18" s="352" t="s">
        <v>1642</v>
      </c>
      <c r="N18" s="407">
        <v>2</v>
      </c>
      <c r="O18" s="430" t="s">
        <v>358</v>
      </c>
      <c r="P18" s="431" t="s">
        <v>21</v>
      </c>
      <c r="Q18" s="448" t="s">
        <v>207</v>
      </c>
      <c r="R18" s="352" t="s">
        <v>3330</v>
      </c>
      <c r="S18" s="415" t="s">
        <v>3878</v>
      </c>
      <c r="T18" s="129" t="s">
        <v>3850</v>
      </c>
      <c r="U18" s="352" t="s">
        <v>1645</v>
      </c>
      <c r="V18" s="122"/>
      <c r="W18" s="122"/>
      <c r="X18" s="122"/>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row>
    <row r="19" spans="1:60" s="2" customFormat="1" ht="56.25" x14ac:dyDescent="0.25">
      <c r="A19" s="449" t="s">
        <v>3870</v>
      </c>
      <c r="B19" s="119" t="s">
        <v>146</v>
      </c>
      <c r="C19" s="274" t="s">
        <v>3879</v>
      </c>
      <c r="D19" s="352" t="s">
        <v>2733</v>
      </c>
      <c r="E19" s="274" t="s">
        <v>3880</v>
      </c>
      <c r="F19" s="352" t="s">
        <v>3881</v>
      </c>
      <c r="G19" s="445" t="s">
        <v>3862</v>
      </c>
      <c r="H19" s="352" t="s">
        <v>3882</v>
      </c>
      <c r="I19" s="352" t="s">
        <v>1694</v>
      </c>
      <c r="J19" s="445" t="s">
        <v>159</v>
      </c>
      <c r="K19" s="407" t="s">
        <v>153</v>
      </c>
      <c r="L19" s="352" t="s">
        <v>215</v>
      </c>
      <c r="M19" s="352" t="s">
        <v>3615</v>
      </c>
      <c r="N19" s="407">
        <v>2</v>
      </c>
      <c r="O19" s="430" t="s">
        <v>358</v>
      </c>
      <c r="P19" s="431" t="s">
        <v>21</v>
      </c>
      <c r="Q19" s="448" t="s">
        <v>207</v>
      </c>
      <c r="R19" s="352" t="s">
        <v>3330</v>
      </c>
      <c r="S19" s="415" t="s">
        <v>3878</v>
      </c>
      <c r="T19" s="129" t="s">
        <v>3850</v>
      </c>
      <c r="U19" s="352" t="s">
        <v>219</v>
      </c>
      <c r="V19" s="122"/>
      <c r="W19" s="122"/>
      <c r="X19" s="122"/>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row>
    <row r="20" spans="1:60" s="2" customFormat="1" ht="45" x14ac:dyDescent="0.25">
      <c r="A20" s="449" t="s">
        <v>3870</v>
      </c>
      <c r="B20" s="119" t="s">
        <v>146</v>
      </c>
      <c r="C20" s="274" t="s">
        <v>3883</v>
      </c>
      <c r="D20" s="352" t="s">
        <v>3493</v>
      </c>
      <c r="E20" s="274" t="s">
        <v>3884</v>
      </c>
      <c r="F20" s="352" t="s">
        <v>3867</v>
      </c>
      <c r="G20" s="445" t="s">
        <v>1781</v>
      </c>
      <c r="H20" s="352" t="s">
        <v>3868</v>
      </c>
      <c r="I20" s="352" t="s">
        <v>151</v>
      </c>
      <c r="J20" s="445" t="s">
        <v>159</v>
      </c>
      <c r="K20" s="407" t="s">
        <v>153</v>
      </c>
      <c r="L20" s="352" t="s">
        <v>3869</v>
      </c>
      <c r="M20" s="352" t="s">
        <v>3479</v>
      </c>
      <c r="N20" s="407">
        <v>4</v>
      </c>
      <c r="O20" s="430" t="s">
        <v>358</v>
      </c>
      <c r="P20" s="433" t="s">
        <v>20</v>
      </c>
      <c r="Q20" s="448" t="s">
        <v>156</v>
      </c>
      <c r="R20" s="352" t="s">
        <v>3330</v>
      </c>
      <c r="S20" s="415" t="s">
        <v>3299</v>
      </c>
      <c r="T20" s="129" t="s">
        <v>3850</v>
      </c>
      <c r="U20" s="352" t="s">
        <v>1763</v>
      </c>
      <c r="V20" s="122"/>
      <c r="W20" s="122"/>
      <c r="X20" s="122"/>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row>
    <row r="21" spans="1:60" s="2" customFormat="1" ht="67.5" x14ac:dyDescent="0.25">
      <c r="A21" s="450" t="s">
        <v>3870</v>
      </c>
      <c r="B21" s="119" t="s">
        <v>146</v>
      </c>
      <c r="C21" s="274" t="s">
        <v>3885</v>
      </c>
      <c r="D21" s="352" t="s">
        <v>3886</v>
      </c>
      <c r="E21" s="274" t="s">
        <v>3887</v>
      </c>
      <c r="F21" s="352" t="s">
        <v>3888</v>
      </c>
      <c r="G21" s="445" t="s">
        <v>1781</v>
      </c>
      <c r="H21" s="352" t="s">
        <v>3889</v>
      </c>
      <c r="I21" s="352" t="s">
        <v>1694</v>
      </c>
      <c r="J21" s="445" t="s">
        <v>159</v>
      </c>
      <c r="K21" s="407" t="s">
        <v>153</v>
      </c>
      <c r="L21" s="352" t="s">
        <v>215</v>
      </c>
      <c r="M21" s="352" t="s">
        <v>3890</v>
      </c>
      <c r="N21" s="407">
        <v>2</v>
      </c>
      <c r="O21" s="430" t="s">
        <v>358</v>
      </c>
      <c r="P21" s="431" t="s">
        <v>21</v>
      </c>
      <c r="Q21" s="448" t="s">
        <v>156</v>
      </c>
      <c r="R21" s="352" t="s">
        <v>3330</v>
      </c>
      <c r="S21" s="415" t="s">
        <v>3299</v>
      </c>
      <c r="T21" s="129" t="s">
        <v>3850</v>
      </c>
      <c r="U21" s="352" t="s">
        <v>3672</v>
      </c>
      <c r="V21" s="122"/>
      <c r="W21" s="122"/>
      <c r="X21" s="122"/>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row>
    <row r="22" spans="1:60" s="2" customFormat="1" ht="67.5" x14ac:dyDescent="0.25">
      <c r="A22" s="434" t="s">
        <v>1764</v>
      </c>
      <c r="B22" s="119" t="s">
        <v>146</v>
      </c>
      <c r="C22" s="274" t="s">
        <v>3891</v>
      </c>
      <c r="D22" s="352" t="s">
        <v>203</v>
      </c>
      <c r="E22" s="274" t="s">
        <v>3892</v>
      </c>
      <c r="F22" s="352" t="s">
        <v>204</v>
      </c>
      <c r="G22" s="445" t="s">
        <v>1781</v>
      </c>
      <c r="H22" s="352" t="s">
        <v>3893</v>
      </c>
      <c r="I22" s="352" t="s">
        <v>1694</v>
      </c>
      <c r="J22" s="445" t="s">
        <v>159</v>
      </c>
      <c r="K22" s="407" t="s">
        <v>153</v>
      </c>
      <c r="L22" s="352" t="s">
        <v>154</v>
      </c>
      <c r="M22" s="422" t="s">
        <v>3894</v>
      </c>
      <c r="N22" s="407">
        <v>2</v>
      </c>
      <c r="O22" s="430" t="s">
        <v>358</v>
      </c>
      <c r="P22" s="431" t="s">
        <v>21</v>
      </c>
      <c r="Q22" s="448" t="s">
        <v>156</v>
      </c>
      <c r="R22" s="352" t="s">
        <v>3330</v>
      </c>
      <c r="S22" s="415" t="s">
        <v>3299</v>
      </c>
      <c r="T22" s="129" t="s">
        <v>3850</v>
      </c>
      <c r="U22" s="352" t="s">
        <v>1223</v>
      </c>
      <c r="V22" s="122"/>
      <c r="W22" s="122"/>
      <c r="X22" s="1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row>
    <row r="23" spans="1:60" s="2" customFormat="1" ht="90" x14ac:dyDescent="0.25">
      <c r="A23" s="450" t="s">
        <v>3870</v>
      </c>
      <c r="B23" s="119" t="s">
        <v>146</v>
      </c>
      <c r="C23" s="274" t="s">
        <v>3895</v>
      </c>
      <c r="D23" s="352" t="s">
        <v>1593</v>
      </c>
      <c r="E23" s="274" t="s">
        <v>3896</v>
      </c>
      <c r="F23" s="352" t="s">
        <v>566</v>
      </c>
      <c r="G23" s="445" t="s">
        <v>1781</v>
      </c>
      <c r="H23" s="352" t="s">
        <v>2478</v>
      </c>
      <c r="I23" s="352" t="s">
        <v>151</v>
      </c>
      <c r="J23" s="445" t="s">
        <v>159</v>
      </c>
      <c r="K23" s="407" t="s">
        <v>153</v>
      </c>
      <c r="L23" s="352" t="s">
        <v>567</v>
      </c>
      <c r="M23" s="422" t="s">
        <v>3897</v>
      </c>
      <c r="N23" s="407">
        <v>2</v>
      </c>
      <c r="O23" s="430" t="s">
        <v>358</v>
      </c>
      <c r="P23" s="431" t="s">
        <v>21</v>
      </c>
      <c r="Q23" s="448" t="s">
        <v>156</v>
      </c>
      <c r="R23" s="352" t="s">
        <v>3330</v>
      </c>
      <c r="S23" s="415" t="s">
        <v>3299</v>
      </c>
      <c r="T23" s="129" t="s">
        <v>3850</v>
      </c>
      <c r="U23" s="352" t="s">
        <v>1704</v>
      </c>
      <c r="V23" s="122"/>
      <c r="W23" s="122"/>
      <c r="X23" s="122"/>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row>
    <row r="24" spans="1:60" s="2" customFormat="1" ht="78.75" x14ac:dyDescent="0.25">
      <c r="A24" s="451" t="s">
        <v>3898</v>
      </c>
      <c r="B24" s="119" t="s">
        <v>146</v>
      </c>
      <c r="C24" s="274" t="s">
        <v>3899</v>
      </c>
      <c r="D24" s="352" t="s">
        <v>3886</v>
      </c>
      <c r="E24" s="274" t="s">
        <v>3900</v>
      </c>
      <c r="F24" s="352" t="s">
        <v>3901</v>
      </c>
      <c r="G24" s="445" t="s">
        <v>3862</v>
      </c>
      <c r="H24" s="352" t="s">
        <v>3902</v>
      </c>
      <c r="I24" s="352" t="s">
        <v>1694</v>
      </c>
      <c r="J24" s="445" t="s">
        <v>159</v>
      </c>
      <c r="K24" s="407" t="s">
        <v>153</v>
      </c>
      <c r="L24" s="352" t="s">
        <v>215</v>
      </c>
      <c r="M24" s="352" t="s">
        <v>3903</v>
      </c>
      <c r="N24" s="407">
        <v>2</v>
      </c>
      <c r="O24" s="430" t="s">
        <v>358</v>
      </c>
      <c r="P24" s="431" t="s">
        <v>21</v>
      </c>
      <c r="Q24" s="448" t="s">
        <v>156</v>
      </c>
      <c r="R24" s="352" t="s">
        <v>3330</v>
      </c>
      <c r="S24" s="415" t="s">
        <v>3299</v>
      </c>
      <c r="T24" s="129" t="s">
        <v>3850</v>
      </c>
      <c r="U24" s="352" t="s">
        <v>3904</v>
      </c>
      <c r="V24" s="122"/>
      <c r="W24" s="122"/>
      <c r="X24" s="122"/>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row>
    <row r="25" spans="1:60" s="2" customFormat="1" ht="57" thickBot="1" x14ac:dyDescent="0.3">
      <c r="A25" s="452" t="s">
        <v>145</v>
      </c>
      <c r="B25" s="119" t="s">
        <v>146</v>
      </c>
      <c r="C25" s="274" t="s">
        <v>3905</v>
      </c>
      <c r="D25" s="352" t="s">
        <v>148</v>
      </c>
      <c r="E25" s="274" t="s">
        <v>3906</v>
      </c>
      <c r="F25" s="352" t="s">
        <v>149</v>
      </c>
      <c r="G25" s="445" t="s">
        <v>3862</v>
      </c>
      <c r="H25" s="352" t="s">
        <v>150</v>
      </c>
      <c r="I25" s="352" t="s">
        <v>151</v>
      </c>
      <c r="J25" s="445" t="s">
        <v>159</v>
      </c>
      <c r="K25" s="407" t="s">
        <v>153</v>
      </c>
      <c r="L25" s="352" t="s">
        <v>154</v>
      </c>
      <c r="M25" s="352" t="s">
        <v>155</v>
      </c>
      <c r="N25" s="132">
        <v>3</v>
      </c>
      <c r="O25" s="132" t="s">
        <v>81</v>
      </c>
      <c r="P25" s="120" t="s">
        <v>20</v>
      </c>
      <c r="Q25" s="448" t="s">
        <v>156</v>
      </c>
      <c r="R25" s="352" t="s">
        <v>3330</v>
      </c>
      <c r="S25" s="415" t="s">
        <v>3825</v>
      </c>
      <c r="T25" s="129" t="s">
        <v>3850</v>
      </c>
      <c r="U25" s="352" t="s">
        <v>160</v>
      </c>
      <c r="V25" s="122"/>
      <c r="W25" s="122"/>
      <c r="X25" s="122"/>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row>
    <row r="26" spans="1:60" s="2" customFormat="1" ht="56.25" x14ac:dyDescent="0.25">
      <c r="A26" s="452" t="s">
        <v>1201</v>
      </c>
      <c r="B26" s="119" t="s">
        <v>146</v>
      </c>
      <c r="C26" s="274" t="s">
        <v>3907</v>
      </c>
      <c r="D26" s="352" t="s">
        <v>1203</v>
      </c>
      <c r="E26" s="274" t="s">
        <v>3908</v>
      </c>
      <c r="F26" s="352" t="s">
        <v>171</v>
      </c>
      <c r="G26" s="445" t="s">
        <v>3862</v>
      </c>
      <c r="H26" s="352" t="s">
        <v>172</v>
      </c>
      <c r="I26" s="352" t="s">
        <v>151</v>
      </c>
      <c r="J26" s="445" t="s">
        <v>159</v>
      </c>
      <c r="K26" s="407" t="s">
        <v>153</v>
      </c>
      <c r="L26" s="352" t="s">
        <v>173</v>
      </c>
      <c r="M26" s="352" t="s">
        <v>1218</v>
      </c>
      <c r="N26" s="132">
        <v>2</v>
      </c>
      <c r="O26" s="132" t="s">
        <v>80</v>
      </c>
      <c r="P26" s="297" t="s">
        <v>21</v>
      </c>
      <c r="Q26" s="448" t="s">
        <v>156</v>
      </c>
      <c r="R26" s="352" t="s">
        <v>3330</v>
      </c>
      <c r="S26" s="415" t="s">
        <v>3909</v>
      </c>
      <c r="T26" s="129" t="s">
        <v>3850</v>
      </c>
      <c r="U26" s="352" t="s">
        <v>802</v>
      </c>
      <c r="V26" s="122"/>
      <c r="W26" s="122"/>
      <c r="X26" s="122"/>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row>
    <row r="27" spans="1:60" s="2" customFormat="1" ht="57" thickBot="1" x14ac:dyDescent="0.3">
      <c r="A27" s="452" t="s">
        <v>1209</v>
      </c>
      <c r="B27" s="119" t="s">
        <v>146</v>
      </c>
      <c r="C27" s="274" t="s">
        <v>3910</v>
      </c>
      <c r="D27" s="352" t="s">
        <v>1211</v>
      </c>
      <c r="E27" s="274" t="s">
        <v>3911</v>
      </c>
      <c r="F27" s="352" t="s">
        <v>180</v>
      </c>
      <c r="G27" s="445" t="s">
        <v>3862</v>
      </c>
      <c r="H27" s="352" t="s">
        <v>181</v>
      </c>
      <c r="I27" s="352"/>
      <c r="J27" s="445" t="s">
        <v>159</v>
      </c>
      <c r="K27" s="407" t="s">
        <v>153</v>
      </c>
      <c r="L27" s="352" t="s">
        <v>165</v>
      </c>
      <c r="M27" s="352" t="s">
        <v>182</v>
      </c>
      <c r="N27" s="132">
        <v>3</v>
      </c>
      <c r="O27" s="132" t="s">
        <v>81</v>
      </c>
      <c r="P27" s="120" t="s">
        <v>20</v>
      </c>
      <c r="Q27" s="448" t="s">
        <v>207</v>
      </c>
      <c r="R27" s="352" t="s">
        <v>3330</v>
      </c>
      <c r="S27" s="415" t="s">
        <v>3912</v>
      </c>
      <c r="T27" s="129" t="s">
        <v>3850</v>
      </c>
      <c r="U27" s="352" t="s">
        <v>975</v>
      </c>
      <c r="V27" s="122"/>
      <c r="W27" s="122"/>
      <c r="X27" s="122"/>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row>
    <row r="28" spans="1:60" s="2" customFormat="1" ht="34.5" thickBot="1" x14ac:dyDescent="0.3">
      <c r="A28" s="352" t="s">
        <v>3913</v>
      </c>
      <c r="B28" s="119" t="s">
        <v>146</v>
      </c>
      <c r="C28" s="274" t="s">
        <v>3914</v>
      </c>
      <c r="D28" s="352" t="s">
        <v>229</v>
      </c>
      <c r="E28" s="274" t="s">
        <v>3915</v>
      </c>
      <c r="F28" s="352" t="s">
        <v>230</v>
      </c>
      <c r="G28" s="445" t="s">
        <v>1781</v>
      </c>
      <c r="H28" s="352" t="s">
        <v>231</v>
      </c>
      <c r="I28" s="352" t="s">
        <v>1694</v>
      </c>
      <c r="J28" s="445" t="s">
        <v>159</v>
      </c>
      <c r="K28" s="407" t="s">
        <v>153</v>
      </c>
      <c r="L28" s="352" t="s">
        <v>215</v>
      </c>
      <c r="M28" s="352" t="s">
        <v>1226</v>
      </c>
      <c r="N28" s="218">
        <v>2</v>
      </c>
      <c r="O28" s="132" t="s">
        <v>348</v>
      </c>
      <c r="P28" s="120" t="s">
        <v>20</v>
      </c>
      <c r="Q28" s="448" t="s">
        <v>156</v>
      </c>
      <c r="R28" s="352" t="s">
        <v>3330</v>
      </c>
      <c r="S28" s="415" t="s">
        <v>3916</v>
      </c>
      <c r="T28" s="129" t="s">
        <v>3850</v>
      </c>
      <c r="U28" s="352" t="s">
        <v>235</v>
      </c>
      <c r="V28" s="122"/>
      <c r="W28" s="122"/>
      <c r="X28" s="122"/>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row>
    <row r="29" spans="1:60" s="2" customFormat="1" ht="56.25" x14ac:dyDescent="0.25">
      <c r="A29" s="444" t="s">
        <v>3858</v>
      </c>
      <c r="B29" s="119" t="s">
        <v>146</v>
      </c>
      <c r="C29" s="274" t="s">
        <v>3917</v>
      </c>
      <c r="D29" s="352" t="s">
        <v>3860</v>
      </c>
      <c r="E29" s="274" t="s">
        <v>3918</v>
      </c>
      <c r="F29" s="352" t="s">
        <v>3495</v>
      </c>
      <c r="G29" s="445" t="s">
        <v>3862</v>
      </c>
      <c r="H29" s="352" t="s">
        <v>3863</v>
      </c>
      <c r="I29" s="352" t="s">
        <v>151</v>
      </c>
      <c r="J29" s="445" t="s">
        <v>159</v>
      </c>
      <c r="K29" s="407" t="s">
        <v>153</v>
      </c>
      <c r="L29" s="352" t="s">
        <v>3497</v>
      </c>
      <c r="M29" s="352" t="s">
        <v>1723</v>
      </c>
      <c r="N29" s="132">
        <v>2</v>
      </c>
      <c r="O29" s="132" t="s">
        <v>80</v>
      </c>
      <c r="P29" s="297" t="s">
        <v>21</v>
      </c>
      <c r="Q29" s="448" t="s">
        <v>156</v>
      </c>
      <c r="R29" s="352" t="s">
        <v>3330</v>
      </c>
      <c r="S29" s="415" t="s">
        <v>3919</v>
      </c>
      <c r="T29" s="129" t="s">
        <v>3850</v>
      </c>
      <c r="U29" s="352" t="s">
        <v>975</v>
      </c>
      <c r="V29" s="122"/>
      <c r="W29" s="122"/>
      <c r="X29" s="122"/>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row>
    <row r="30" spans="1:60" s="2" customFormat="1" ht="45" x14ac:dyDescent="0.25">
      <c r="A30" s="444" t="s">
        <v>3864</v>
      </c>
      <c r="B30" s="119" t="s">
        <v>146</v>
      </c>
      <c r="C30" s="274" t="s">
        <v>3920</v>
      </c>
      <c r="D30" s="352" t="s">
        <v>3493</v>
      </c>
      <c r="E30" s="274" t="s">
        <v>3921</v>
      </c>
      <c r="F30" s="352" t="s">
        <v>3867</v>
      </c>
      <c r="G30" s="445" t="s">
        <v>1781</v>
      </c>
      <c r="H30" s="352" t="s">
        <v>3868</v>
      </c>
      <c r="I30" s="352" t="s">
        <v>151</v>
      </c>
      <c r="J30" s="445" t="s">
        <v>159</v>
      </c>
      <c r="K30" s="407" t="s">
        <v>153</v>
      </c>
      <c r="L30" s="352" t="s">
        <v>3869</v>
      </c>
      <c r="M30" s="352" t="s">
        <v>3479</v>
      </c>
      <c r="N30" s="132">
        <v>2</v>
      </c>
      <c r="O30" s="132" t="s">
        <v>80</v>
      </c>
      <c r="P30" s="297" t="s">
        <v>21</v>
      </c>
      <c r="Q30" s="448" t="s">
        <v>207</v>
      </c>
      <c r="R30" s="352" t="s">
        <v>3330</v>
      </c>
      <c r="S30" s="415" t="s">
        <v>3919</v>
      </c>
      <c r="T30" s="129" t="s">
        <v>3850</v>
      </c>
      <c r="U30" s="352" t="s">
        <v>1763</v>
      </c>
      <c r="V30" s="122"/>
      <c r="W30" s="122"/>
      <c r="X30" s="122"/>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row>
    <row r="31" spans="1:60" s="2" customFormat="1" ht="45" x14ac:dyDescent="0.25">
      <c r="A31" s="414" t="s">
        <v>3922</v>
      </c>
      <c r="B31" s="119" t="s">
        <v>146</v>
      </c>
      <c r="C31" s="274" t="s">
        <v>3923</v>
      </c>
      <c r="D31" s="415" t="s">
        <v>2809</v>
      </c>
      <c r="E31" s="274" t="s">
        <v>3924</v>
      </c>
      <c r="F31" s="415" t="s">
        <v>204</v>
      </c>
      <c r="G31" s="445" t="s">
        <v>1781</v>
      </c>
      <c r="H31" s="415" t="s">
        <v>2811</v>
      </c>
      <c r="I31" s="415" t="s">
        <v>3925</v>
      </c>
      <c r="J31" s="445" t="s">
        <v>159</v>
      </c>
      <c r="K31" s="407" t="s">
        <v>153</v>
      </c>
      <c r="L31" s="415" t="s">
        <v>154</v>
      </c>
      <c r="M31" s="415" t="s">
        <v>3718</v>
      </c>
      <c r="N31" s="407">
        <v>2</v>
      </c>
      <c r="O31" s="430" t="s">
        <v>358</v>
      </c>
      <c r="P31" s="431" t="s">
        <v>21</v>
      </c>
      <c r="Q31" s="448" t="s">
        <v>156</v>
      </c>
      <c r="R31" s="352" t="s">
        <v>3330</v>
      </c>
      <c r="S31" s="415" t="s">
        <v>3919</v>
      </c>
      <c r="T31" s="129" t="s">
        <v>3850</v>
      </c>
      <c r="U31" s="415" t="s">
        <v>1805</v>
      </c>
      <c r="V31" s="122"/>
      <c r="W31" s="122"/>
      <c r="X31" s="122"/>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row>
    <row r="32" spans="1:60" s="2" customFormat="1" ht="67.5" x14ac:dyDescent="0.25">
      <c r="A32" s="414" t="s">
        <v>3922</v>
      </c>
      <c r="B32" s="119" t="s">
        <v>146</v>
      </c>
      <c r="C32" s="274" t="s">
        <v>3926</v>
      </c>
      <c r="D32" s="415" t="s">
        <v>1340</v>
      </c>
      <c r="E32" s="274" t="s">
        <v>3927</v>
      </c>
      <c r="F32" s="415" t="s">
        <v>1342</v>
      </c>
      <c r="G32" s="445" t="s">
        <v>1781</v>
      </c>
      <c r="H32" s="415" t="s">
        <v>2354</v>
      </c>
      <c r="I32" s="415" t="s">
        <v>3925</v>
      </c>
      <c r="J32" s="445" t="s">
        <v>159</v>
      </c>
      <c r="K32" s="407" t="s">
        <v>153</v>
      </c>
      <c r="L32" s="415" t="s">
        <v>154</v>
      </c>
      <c r="M32" s="415" t="s">
        <v>2355</v>
      </c>
      <c r="N32" s="407">
        <v>2</v>
      </c>
      <c r="O32" s="430" t="s">
        <v>80</v>
      </c>
      <c r="P32" s="431" t="s">
        <v>21</v>
      </c>
      <c r="Q32" s="448" t="s">
        <v>156</v>
      </c>
      <c r="R32" s="352" t="s">
        <v>3330</v>
      </c>
      <c r="S32" s="415" t="s">
        <v>3928</v>
      </c>
      <c r="T32" s="129" t="s">
        <v>3850</v>
      </c>
      <c r="U32" s="415" t="s">
        <v>2803</v>
      </c>
      <c r="V32" s="122"/>
      <c r="W32" s="122"/>
      <c r="X32" s="12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row>
    <row r="33" spans="1:60" s="2" customFormat="1" ht="67.5" x14ac:dyDescent="0.25">
      <c r="A33" s="414" t="s">
        <v>3922</v>
      </c>
      <c r="B33" s="119" t="s">
        <v>146</v>
      </c>
      <c r="C33" s="274" t="s">
        <v>3929</v>
      </c>
      <c r="D33" s="415" t="s">
        <v>3455</v>
      </c>
      <c r="E33" s="274" t="s">
        <v>3930</v>
      </c>
      <c r="F33" s="415" t="s">
        <v>3242</v>
      </c>
      <c r="G33" s="445" t="s">
        <v>1781</v>
      </c>
      <c r="H33" s="415" t="s">
        <v>2339</v>
      </c>
      <c r="I33" s="415" t="s">
        <v>3925</v>
      </c>
      <c r="J33" s="445" t="s">
        <v>159</v>
      </c>
      <c r="K33" s="407" t="s">
        <v>153</v>
      </c>
      <c r="L33" s="415" t="s">
        <v>567</v>
      </c>
      <c r="M33" s="415" t="s">
        <v>2340</v>
      </c>
      <c r="N33" s="407">
        <v>3</v>
      </c>
      <c r="O33" s="430" t="s">
        <v>358</v>
      </c>
      <c r="P33" s="433" t="s">
        <v>20</v>
      </c>
      <c r="Q33" s="448" t="s">
        <v>156</v>
      </c>
      <c r="R33" s="352" t="s">
        <v>3330</v>
      </c>
      <c r="S33" s="415" t="s">
        <v>3928</v>
      </c>
      <c r="T33" s="129" t="s">
        <v>3850</v>
      </c>
      <c r="U33" s="415" t="s">
        <v>3931</v>
      </c>
      <c r="V33" s="122"/>
      <c r="W33" s="122"/>
      <c r="X33" s="122"/>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row>
    <row r="34" spans="1:60" s="2" customFormat="1" ht="90" x14ac:dyDescent="0.25">
      <c r="A34" s="114" t="s">
        <v>145</v>
      </c>
      <c r="B34" s="119" t="s">
        <v>146</v>
      </c>
      <c r="C34" s="211" t="s">
        <v>147</v>
      </c>
      <c r="D34" s="117" t="s">
        <v>148</v>
      </c>
      <c r="E34" s="118">
        <v>1</v>
      </c>
      <c r="F34" s="117" t="s">
        <v>149</v>
      </c>
      <c r="G34" s="119" t="s">
        <v>54</v>
      </c>
      <c r="H34" s="117" t="s">
        <v>150</v>
      </c>
      <c r="I34" s="119" t="s">
        <v>151</v>
      </c>
      <c r="J34" s="117" t="s">
        <v>152</v>
      </c>
      <c r="K34" s="116" t="s">
        <v>153</v>
      </c>
      <c r="L34" s="117" t="s">
        <v>154</v>
      </c>
      <c r="M34" s="117" t="s">
        <v>155</v>
      </c>
      <c r="N34" s="407">
        <v>4</v>
      </c>
      <c r="O34" s="430" t="s">
        <v>358</v>
      </c>
      <c r="P34" s="433" t="s">
        <v>20</v>
      </c>
      <c r="Q34" s="121" t="s">
        <v>156</v>
      </c>
      <c r="R34" s="117" t="s">
        <v>157</v>
      </c>
      <c r="S34" s="117" t="s">
        <v>158</v>
      </c>
      <c r="T34" s="119" t="s">
        <v>159</v>
      </c>
      <c r="U34" s="117" t="s">
        <v>1195</v>
      </c>
      <c r="V34" s="122"/>
      <c r="W34" s="122"/>
      <c r="X34" s="122"/>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row>
    <row r="35" spans="1:60" s="2" customFormat="1" ht="112.5" x14ac:dyDescent="0.25">
      <c r="A35" s="114" t="s">
        <v>145</v>
      </c>
      <c r="B35" s="119" t="s">
        <v>146</v>
      </c>
      <c r="C35" s="116" t="s">
        <v>161</v>
      </c>
      <c r="D35" s="117" t="s">
        <v>162</v>
      </c>
      <c r="E35" s="118">
        <v>2</v>
      </c>
      <c r="F35" s="117" t="s">
        <v>968</v>
      </c>
      <c r="G35" s="119" t="s">
        <v>54</v>
      </c>
      <c r="H35" s="117" t="s">
        <v>164</v>
      </c>
      <c r="I35" s="119" t="s">
        <v>151</v>
      </c>
      <c r="J35" s="117" t="s">
        <v>152</v>
      </c>
      <c r="K35" s="123" t="s">
        <v>153</v>
      </c>
      <c r="L35" s="117" t="s">
        <v>165</v>
      </c>
      <c r="M35" s="117" t="s">
        <v>1198</v>
      </c>
      <c r="N35" s="407">
        <v>4</v>
      </c>
      <c r="O35" s="430" t="s">
        <v>358</v>
      </c>
      <c r="P35" s="433" t="s">
        <v>20</v>
      </c>
      <c r="Q35" s="121" t="s">
        <v>156</v>
      </c>
      <c r="R35" s="117" t="s">
        <v>157</v>
      </c>
      <c r="S35" s="117" t="s">
        <v>167</v>
      </c>
      <c r="T35" s="119" t="s">
        <v>159</v>
      </c>
      <c r="U35" s="117" t="s">
        <v>1217</v>
      </c>
      <c r="V35" s="122"/>
      <c r="W35" s="122"/>
      <c r="X35" s="122"/>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row>
    <row r="36" spans="1:60" s="2" customFormat="1" ht="90" x14ac:dyDescent="0.25">
      <c r="A36" s="114" t="s">
        <v>145</v>
      </c>
      <c r="B36" s="119" t="s">
        <v>146</v>
      </c>
      <c r="C36" s="116" t="s">
        <v>169</v>
      </c>
      <c r="D36" s="117" t="s">
        <v>170</v>
      </c>
      <c r="E36" s="118">
        <v>3</v>
      </c>
      <c r="F36" s="117" t="s">
        <v>171</v>
      </c>
      <c r="G36" s="119" t="s">
        <v>54</v>
      </c>
      <c r="H36" s="117" t="s">
        <v>172</v>
      </c>
      <c r="I36" s="119" t="s">
        <v>151</v>
      </c>
      <c r="J36" s="117" t="s">
        <v>152</v>
      </c>
      <c r="K36" s="123" t="s">
        <v>153</v>
      </c>
      <c r="L36" s="117" t="s">
        <v>173</v>
      </c>
      <c r="M36" s="117" t="s">
        <v>1218</v>
      </c>
      <c r="N36" s="407">
        <v>2</v>
      </c>
      <c r="O36" s="430" t="s">
        <v>358</v>
      </c>
      <c r="P36" s="431" t="s">
        <v>21</v>
      </c>
      <c r="Q36" s="121" t="s">
        <v>156</v>
      </c>
      <c r="R36" s="117" t="s">
        <v>175</v>
      </c>
      <c r="S36" s="117" t="s">
        <v>972</v>
      </c>
      <c r="T36" s="119" t="s">
        <v>159</v>
      </c>
      <c r="U36" s="117" t="s">
        <v>177</v>
      </c>
      <c r="V36" s="122"/>
      <c r="W36" s="122"/>
      <c r="X36" s="122"/>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row>
    <row r="37" spans="1:60" s="2" customFormat="1" ht="90" x14ac:dyDescent="0.25">
      <c r="A37" s="114" t="s">
        <v>145</v>
      </c>
      <c r="B37" s="119" t="s">
        <v>146</v>
      </c>
      <c r="C37" s="116" t="s">
        <v>178</v>
      </c>
      <c r="D37" s="117" t="s">
        <v>179</v>
      </c>
      <c r="E37" s="118">
        <v>4</v>
      </c>
      <c r="F37" s="117" t="s">
        <v>180</v>
      </c>
      <c r="G37" s="119" t="s">
        <v>54</v>
      </c>
      <c r="H37" s="117" t="s">
        <v>181</v>
      </c>
      <c r="I37" s="119" t="s">
        <v>151</v>
      </c>
      <c r="J37" s="117" t="s">
        <v>152</v>
      </c>
      <c r="K37" s="123" t="s">
        <v>153</v>
      </c>
      <c r="L37" s="117" t="s">
        <v>165</v>
      </c>
      <c r="M37" s="117" t="s">
        <v>182</v>
      </c>
      <c r="N37" s="407">
        <v>2</v>
      </c>
      <c r="O37" s="430" t="s">
        <v>358</v>
      </c>
      <c r="P37" s="431" t="s">
        <v>21</v>
      </c>
      <c r="Q37" s="121" t="s">
        <v>156</v>
      </c>
      <c r="R37" s="117" t="s">
        <v>175</v>
      </c>
      <c r="S37" s="117" t="s">
        <v>974</v>
      </c>
      <c r="T37" s="119" t="s">
        <v>159</v>
      </c>
      <c r="U37" s="117" t="s">
        <v>177</v>
      </c>
      <c r="V37" s="122"/>
      <c r="W37" s="122"/>
      <c r="X37" s="122"/>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row>
    <row r="38" spans="1:60" s="2" customFormat="1" ht="56.25" x14ac:dyDescent="0.25">
      <c r="A38" s="114" t="s">
        <v>145</v>
      </c>
      <c r="B38" s="119" t="s">
        <v>146</v>
      </c>
      <c r="C38" s="116" t="s">
        <v>186</v>
      </c>
      <c r="D38" s="117" t="s">
        <v>187</v>
      </c>
      <c r="E38" s="118">
        <v>5</v>
      </c>
      <c r="F38" s="117" t="s">
        <v>188</v>
      </c>
      <c r="G38" s="119" t="s">
        <v>53</v>
      </c>
      <c r="H38" s="117" t="s">
        <v>189</v>
      </c>
      <c r="I38" s="119" t="s">
        <v>151</v>
      </c>
      <c r="J38" s="117" t="s">
        <v>152</v>
      </c>
      <c r="K38" s="123" t="s">
        <v>153</v>
      </c>
      <c r="L38" s="117" t="s">
        <v>190</v>
      </c>
      <c r="M38" s="117" t="s">
        <v>191</v>
      </c>
      <c r="N38" s="407">
        <v>4</v>
      </c>
      <c r="O38" s="430" t="s">
        <v>358</v>
      </c>
      <c r="P38" s="433" t="s">
        <v>20</v>
      </c>
      <c r="Q38" s="121" t="s">
        <v>156</v>
      </c>
      <c r="R38" s="117" t="s">
        <v>175</v>
      </c>
      <c r="S38" s="117" t="s">
        <v>192</v>
      </c>
      <c r="T38" s="119" t="s">
        <v>159</v>
      </c>
      <c r="U38" s="117" t="s">
        <v>3932</v>
      </c>
      <c r="V38" s="122"/>
      <c r="W38" s="122"/>
      <c r="X38" s="122"/>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row>
    <row r="39" spans="1:60" s="2" customFormat="1" ht="56.25" x14ac:dyDescent="0.25">
      <c r="A39" s="114" t="s">
        <v>194</v>
      </c>
      <c r="B39" s="119" t="s">
        <v>146</v>
      </c>
      <c r="C39" s="116" t="s">
        <v>195</v>
      </c>
      <c r="D39" s="117" t="s">
        <v>196</v>
      </c>
      <c r="E39" s="118">
        <v>6</v>
      </c>
      <c r="F39" s="117" t="s">
        <v>188</v>
      </c>
      <c r="G39" s="117" t="s">
        <v>53</v>
      </c>
      <c r="H39" s="117" t="s">
        <v>197</v>
      </c>
      <c r="I39" s="119" t="s">
        <v>151</v>
      </c>
      <c r="J39" s="130" t="s">
        <v>159</v>
      </c>
      <c r="K39" s="123" t="s">
        <v>153</v>
      </c>
      <c r="L39" s="117" t="s">
        <v>190</v>
      </c>
      <c r="M39" s="117" t="s">
        <v>191</v>
      </c>
      <c r="N39" s="407">
        <v>2</v>
      </c>
      <c r="O39" s="430" t="s">
        <v>358</v>
      </c>
      <c r="P39" s="431" t="s">
        <v>21</v>
      </c>
      <c r="Q39" s="121" t="s">
        <v>207</v>
      </c>
      <c r="R39" s="117" t="s">
        <v>175</v>
      </c>
      <c r="S39" s="117" t="s">
        <v>977</v>
      </c>
      <c r="T39" s="119" t="s">
        <v>159</v>
      </c>
      <c r="U39" s="117" t="s">
        <v>1803</v>
      </c>
      <c r="V39" s="122"/>
      <c r="W39" s="122"/>
      <c r="X39" s="122"/>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row>
    <row r="40" spans="1:60" s="2" customFormat="1" ht="45" x14ac:dyDescent="0.25">
      <c r="A40" s="114" t="s">
        <v>201</v>
      </c>
      <c r="B40" s="119" t="s">
        <v>146</v>
      </c>
      <c r="C40" s="116" t="s">
        <v>202</v>
      </c>
      <c r="D40" s="117" t="s">
        <v>203</v>
      </c>
      <c r="E40" s="118">
        <v>7</v>
      </c>
      <c r="F40" s="117" t="s">
        <v>204</v>
      </c>
      <c r="G40" s="117" t="s">
        <v>53</v>
      </c>
      <c r="H40" s="117" t="s">
        <v>205</v>
      </c>
      <c r="I40" s="119" t="s">
        <v>151</v>
      </c>
      <c r="J40" s="130" t="s">
        <v>159</v>
      </c>
      <c r="K40" s="123" t="s">
        <v>153</v>
      </c>
      <c r="L40" s="117" t="s">
        <v>154</v>
      </c>
      <c r="M40" s="117" t="s">
        <v>1804</v>
      </c>
      <c r="N40" s="407">
        <v>2</v>
      </c>
      <c r="O40" s="430" t="s">
        <v>358</v>
      </c>
      <c r="P40" s="431" t="s">
        <v>21</v>
      </c>
      <c r="Q40" s="121" t="s">
        <v>207</v>
      </c>
      <c r="R40" s="117" t="s">
        <v>1804</v>
      </c>
      <c r="S40" s="117" t="s">
        <v>1222</v>
      </c>
      <c r="T40" s="119" t="s">
        <v>159</v>
      </c>
      <c r="U40" s="117" t="s">
        <v>2279</v>
      </c>
      <c r="V40" s="122"/>
      <c r="W40" s="122"/>
      <c r="X40" s="122"/>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row>
    <row r="41" spans="1:60" s="2" customFormat="1" ht="60" x14ac:dyDescent="0.25">
      <c r="A41" s="114" t="s">
        <v>210</v>
      </c>
      <c r="B41" s="119" t="s">
        <v>146</v>
      </c>
      <c r="C41" s="116" t="s">
        <v>211</v>
      </c>
      <c r="D41" s="117" t="s">
        <v>212</v>
      </c>
      <c r="E41" s="118">
        <v>8</v>
      </c>
      <c r="F41" s="117" t="s">
        <v>213</v>
      </c>
      <c r="G41" s="117" t="s">
        <v>53</v>
      </c>
      <c r="H41" s="117" t="s">
        <v>214</v>
      </c>
      <c r="I41" s="119" t="s">
        <v>151</v>
      </c>
      <c r="J41" s="130" t="s">
        <v>159</v>
      </c>
      <c r="K41" s="123" t="s">
        <v>153</v>
      </c>
      <c r="L41" s="117" t="s">
        <v>215</v>
      </c>
      <c r="M41" s="117" t="s">
        <v>1575</v>
      </c>
      <c r="N41" s="407">
        <v>2</v>
      </c>
      <c r="O41" s="430" t="s">
        <v>358</v>
      </c>
      <c r="P41" s="431" t="s">
        <v>21</v>
      </c>
      <c r="Q41" s="119" t="s">
        <v>156</v>
      </c>
      <c r="R41" s="117" t="s">
        <v>984</v>
      </c>
      <c r="S41" s="117" t="s">
        <v>985</v>
      </c>
      <c r="T41" s="119" t="s">
        <v>159</v>
      </c>
      <c r="U41" s="117" t="s">
        <v>219</v>
      </c>
      <c r="V41" s="122"/>
      <c r="W41" s="122"/>
      <c r="X41" s="122"/>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row>
    <row r="42" spans="1:60" s="2" customFormat="1" ht="60" x14ac:dyDescent="0.25">
      <c r="A42" s="114" t="s">
        <v>210</v>
      </c>
      <c r="B42" s="119" t="s">
        <v>146</v>
      </c>
      <c r="C42" s="116" t="s">
        <v>220</v>
      </c>
      <c r="D42" s="117" t="s">
        <v>221</v>
      </c>
      <c r="E42" s="118">
        <v>9</v>
      </c>
      <c r="F42" s="117" t="s">
        <v>222</v>
      </c>
      <c r="G42" s="117" t="s">
        <v>53</v>
      </c>
      <c r="H42" s="117" t="s">
        <v>223</v>
      </c>
      <c r="I42" s="119" t="s">
        <v>151</v>
      </c>
      <c r="J42" s="130" t="s">
        <v>159</v>
      </c>
      <c r="K42" s="123" t="s">
        <v>153</v>
      </c>
      <c r="L42" s="117" t="s">
        <v>215</v>
      </c>
      <c r="M42" s="125" t="s">
        <v>224</v>
      </c>
      <c r="N42" s="407">
        <v>2</v>
      </c>
      <c r="O42" s="430" t="s">
        <v>358</v>
      </c>
      <c r="P42" s="431" t="s">
        <v>21</v>
      </c>
      <c r="Q42" s="119" t="s">
        <v>207</v>
      </c>
      <c r="R42" s="117" t="s">
        <v>984</v>
      </c>
      <c r="S42" s="117" t="s">
        <v>226</v>
      </c>
      <c r="T42" s="119" t="s">
        <v>159</v>
      </c>
      <c r="U42" s="117" t="s">
        <v>219</v>
      </c>
      <c r="V42" s="122"/>
      <c r="W42" s="122"/>
      <c r="X42" s="12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row>
    <row r="43" spans="1:60" s="2" customFormat="1" ht="60.75" thickBot="1" x14ac:dyDescent="0.3">
      <c r="A43" s="114" t="s">
        <v>210</v>
      </c>
      <c r="B43" s="119" t="s">
        <v>146</v>
      </c>
      <c r="C43" s="116" t="s">
        <v>228</v>
      </c>
      <c r="D43" s="117" t="s">
        <v>229</v>
      </c>
      <c r="E43" s="118">
        <v>10</v>
      </c>
      <c r="F43" s="117" t="s">
        <v>230</v>
      </c>
      <c r="G43" s="117" t="s">
        <v>53</v>
      </c>
      <c r="H43" s="117" t="s">
        <v>231</v>
      </c>
      <c r="I43" s="119" t="s">
        <v>151</v>
      </c>
      <c r="J43" s="130" t="s">
        <v>159</v>
      </c>
      <c r="K43" s="123" t="s">
        <v>153</v>
      </c>
      <c r="L43" s="117" t="s">
        <v>215</v>
      </c>
      <c r="M43" s="117" t="s">
        <v>1226</v>
      </c>
      <c r="N43" s="132">
        <v>3</v>
      </c>
      <c r="O43" s="132" t="s">
        <v>81</v>
      </c>
      <c r="P43" s="120" t="s">
        <v>20</v>
      </c>
      <c r="Q43" s="119" t="s">
        <v>156</v>
      </c>
      <c r="R43" s="117" t="s">
        <v>984</v>
      </c>
      <c r="S43" s="117" t="s">
        <v>234</v>
      </c>
      <c r="T43" s="119" t="s">
        <v>159</v>
      </c>
      <c r="U43" s="117" t="s">
        <v>235</v>
      </c>
      <c r="V43" s="122"/>
      <c r="W43" s="122"/>
      <c r="X43" s="122"/>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row>
    <row r="44" spans="1:60" s="2" customFormat="1" ht="68.25" x14ac:dyDescent="0.25">
      <c r="A44" s="126" t="s">
        <v>236</v>
      </c>
      <c r="B44" s="119" t="s">
        <v>146</v>
      </c>
      <c r="C44" s="127" t="s">
        <v>237</v>
      </c>
      <c r="D44" s="128" t="s">
        <v>238</v>
      </c>
      <c r="E44" s="118">
        <v>11</v>
      </c>
      <c r="F44" s="119" t="s">
        <v>239</v>
      </c>
      <c r="G44" s="119" t="s">
        <v>54</v>
      </c>
      <c r="H44" s="128" t="s">
        <v>240</v>
      </c>
      <c r="I44" s="119" t="s">
        <v>151</v>
      </c>
      <c r="J44" s="130" t="s">
        <v>159</v>
      </c>
      <c r="K44" s="123" t="s">
        <v>153</v>
      </c>
      <c r="L44" s="119" t="s">
        <v>241</v>
      </c>
      <c r="M44" s="129" t="s">
        <v>1227</v>
      </c>
      <c r="N44" s="132">
        <v>2</v>
      </c>
      <c r="O44" s="132" t="s">
        <v>80</v>
      </c>
      <c r="P44" s="297" t="s">
        <v>21</v>
      </c>
      <c r="Q44" s="130" t="s">
        <v>207</v>
      </c>
      <c r="R44" s="128" t="s">
        <v>243</v>
      </c>
      <c r="S44" s="128" t="s">
        <v>989</v>
      </c>
      <c r="T44" s="119" t="s">
        <v>159</v>
      </c>
      <c r="U44" s="128" t="s">
        <v>245</v>
      </c>
      <c r="V44" s="122"/>
      <c r="W44" s="122"/>
      <c r="X44" s="122"/>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row>
    <row r="45" spans="1:60" s="2" customFormat="1" ht="57.75" thickBot="1" x14ac:dyDescent="0.3">
      <c r="A45" s="126" t="s">
        <v>236</v>
      </c>
      <c r="B45" s="119" t="s">
        <v>146</v>
      </c>
      <c r="C45" s="130" t="s">
        <v>246</v>
      </c>
      <c r="D45" s="119" t="s">
        <v>247</v>
      </c>
      <c r="E45" s="118">
        <v>12</v>
      </c>
      <c r="F45" s="119" t="s">
        <v>239</v>
      </c>
      <c r="G45" s="119" t="s">
        <v>54</v>
      </c>
      <c r="H45" s="128" t="s">
        <v>248</v>
      </c>
      <c r="I45" s="119" t="s">
        <v>151</v>
      </c>
      <c r="J45" s="130" t="s">
        <v>159</v>
      </c>
      <c r="K45" s="123" t="s">
        <v>153</v>
      </c>
      <c r="L45" s="119" t="s">
        <v>249</v>
      </c>
      <c r="M45" s="128" t="s">
        <v>1229</v>
      </c>
      <c r="N45" s="132">
        <v>3</v>
      </c>
      <c r="O45" s="132" t="s">
        <v>81</v>
      </c>
      <c r="P45" s="120" t="s">
        <v>20</v>
      </c>
      <c r="Q45" s="130" t="s">
        <v>207</v>
      </c>
      <c r="R45" s="128" t="s">
        <v>991</v>
      </c>
      <c r="S45" s="128" t="s">
        <v>261</v>
      </c>
      <c r="T45" s="119" t="s">
        <v>159</v>
      </c>
      <c r="U45" s="129" t="s">
        <v>253</v>
      </c>
      <c r="V45" s="122"/>
      <c r="W45" s="122"/>
      <c r="X45" s="122"/>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row>
    <row r="46" spans="1:60" s="2" customFormat="1" ht="57.75" thickBot="1" x14ac:dyDescent="0.3">
      <c r="A46" s="126" t="s">
        <v>236</v>
      </c>
      <c r="B46" s="119" t="s">
        <v>146</v>
      </c>
      <c r="C46" s="130" t="s">
        <v>254</v>
      </c>
      <c r="D46" s="119" t="s">
        <v>255</v>
      </c>
      <c r="E46" s="118">
        <v>13</v>
      </c>
      <c r="F46" s="128" t="s">
        <v>256</v>
      </c>
      <c r="G46" s="119" t="s">
        <v>54</v>
      </c>
      <c r="H46" s="128" t="s">
        <v>257</v>
      </c>
      <c r="I46" s="119" t="s">
        <v>151</v>
      </c>
      <c r="J46" s="130" t="s">
        <v>159</v>
      </c>
      <c r="K46" s="123" t="s">
        <v>153</v>
      </c>
      <c r="L46" s="119" t="s">
        <v>258</v>
      </c>
      <c r="M46" s="129" t="s">
        <v>259</v>
      </c>
      <c r="N46" s="218">
        <v>2</v>
      </c>
      <c r="O46" s="132" t="s">
        <v>348</v>
      </c>
      <c r="P46" s="120" t="s">
        <v>20</v>
      </c>
      <c r="Q46" s="130" t="s">
        <v>207</v>
      </c>
      <c r="R46" s="128" t="s">
        <v>260</v>
      </c>
      <c r="S46" s="128" t="s">
        <v>261</v>
      </c>
      <c r="T46" s="119" t="s">
        <v>159</v>
      </c>
      <c r="U46" s="128" t="s">
        <v>262</v>
      </c>
      <c r="V46" s="122"/>
      <c r="W46" s="122"/>
      <c r="X46" s="122"/>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row>
    <row r="47" spans="1:60" s="2" customFormat="1" ht="57" x14ac:dyDescent="0.25">
      <c r="A47" s="126" t="s">
        <v>236</v>
      </c>
      <c r="B47" s="119" t="s">
        <v>146</v>
      </c>
      <c r="C47" s="130" t="s">
        <v>263</v>
      </c>
      <c r="D47" s="119" t="s">
        <v>247</v>
      </c>
      <c r="E47" s="118">
        <v>14</v>
      </c>
      <c r="F47" s="119" t="s">
        <v>239</v>
      </c>
      <c r="G47" s="119" t="s">
        <v>54</v>
      </c>
      <c r="H47" s="119" t="s">
        <v>264</v>
      </c>
      <c r="I47" s="119" t="s">
        <v>151</v>
      </c>
      <c r="J47" s="130" t="s">
        <v>159</v>
      </c>
      <c r="K47" s="123" t="s">
        <v>153</v>
      </c>
      <c r="L47" s="119" t="s">
        <v>249</v>
      </c>
      <c r="M47" s="128" t="s">
        <v>265</v>
      </c>
      <c r="N47" s="132">
        <v>2</v>
      </c>
      <c r="O47" s="132" t="s">
        <v>80</v>
      </c>
      <c r="P47" s="297" t="s">
        <v>21</v>
      </c>
      <c r="Q47" s="130" t="s">
        <v>207</v>
      </c>
      <c r="R47" s="128" t="s">
        <v>266</v>
      </c>
      <c r="S47" s="128" t="s">
        <v>261</v>
      </c>
      <c r="T47" s="119" t="s">
        <v>159</v>
      </c>
      <c r="U47" s="129" t="s">
        <v>253</v>
      </c>
      <c r="V47" s="122"/>
      <c r="W47" s="122"/>
      <c r="X47" s="122"/>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row>
    <row r="48" spans="1:60" ht="123.75" x14ac:dyDescent="0.25">
      <c r="A48" s="126" t="s">
        <v>236</v>
      </c>
      <c r="B48" s="119" t="s">
        <v>146</v>
      </c>
      <c r="C48" s="130" t="s">
        <v>267</v>
      </c>
      <c r="D48" s="119" t="s">
        <v>268</v>
      </c>
      <c r="E48" s="118">
        <v>15</v>
      </c>
      <c r="F48" s="128" t="s">
        <v>269</v>
      </c>
      <c r="G48" s="119" t="s">
        <v>54</v>
      </c>
      <c r="H48" s="128" t="s">
        <v>270</v>
      </c>
      <c r="I48" s="130" t="s">
        <v>151</v>
      </c>
      <c r="J48" s="130" t="s">
        <v>152</v>
      </c>
      <c r="K48" s="116" t="s">
        <v>153</v>
      </c>
      <c r="L48" s="129" t="s">
        <v>271</v>
      </c>
      <c r="M48" s="129" t="s">
        <v>1230</v>
      </c>
      <c r="N48" s="132">
        <v>2</v>
      </c>
      <c r="O48" s="132" t="s">
        <v>80</v>
      </c>
      <c r="P48" s="297" t="s">
        <v>21</v>
      </c>
      <c r="Q48" s="130" t="s">
        <v>207</v>
      </c>
      <c r="R48" s="128" t="s">
        <v>266</v>
      </c>
      <c r="S48" s="128" t="s">
        <v>995</v>
      </c>
      <c r="T48" s="130" t="s">
        <v>159</v>
      </c>
      <c r="U48" s="128" t="s">
        <v>996</v>
      </c>
      <c r="V48" s="122"/>
      <c r="W48" s="122"/>
      <c r="X48" s="122"/>
    </row>
    <row r="49" spans="1:26" x14ac:dyDescent="0.25">
      <c r="A49" s="3"/>
      <c r="B49" s="6"/>
      <c r="C49" s="8"/>
      <c r="D49" s="8"/>
      <c r="E49" s="8"/>
      <c r="F49" s="8"/>
      <c r="G49" s="6"/>
      <c r="H49" s="8"/>
      <c r="I49" s="8"/>
      <c r="J49" s="8"/>
      <c r="K49" s="8"/>
      <c r="L49" s="8"/>
      <c r="M49" s="5"/>
      <c r="N49" s="3"/>
      <c r="O49" s="3"/>
      <c r="P49" s="6"/>
      <c r="Q49" s="4"/>
      <c r="R49" s="3"/>
      <c r="S49" s="3"/>
      <c r="T49" s="6"/>
      <c r="U49" s="4"/>
      <c r="V49" s="4"/>
      <c r="W49" s="4"/>
      <c r="X49" s="94"/>
      <c r="Y49" s="97"/>
      <c r="Z49" s="2"/>
    </row>
    <row r="50" spans="1:26" x14ac:dyDescent="0.25">
      <c r="A50" s="3"/>
      <c r="B50" s="6"/>
      <c r="C50" s="8"/>
      <c r="D50" s="8"/>
      <c r="E50" s="8"/>
      <c r="F50" s="8"/>
      <c r="G50" s="6"/>
      <c r="H50" s="8"/>
      <c r="I50" s="8"/>
      <c r="J50" s="8"/>
      <c r="K50" s="8"/>
      <c r="L50" s="8"/>
      <c r="M50" s="5"/>
      <c r="N50" s="3"/>
      <c r="O50" s="3"/>
      <c r="P50" s="6"/>
      <c r="Q50" s="4"/>
      <c r="R50" s="3"/>
      <c r="S50" s="3"/>
      <c r="T50" s="6"/>
      <c r="U50" s="4"/>
      <c r="V50" s="4"/>
      <c r="W50" s="4"/>
      <c r="X50" s="94"/>
      <c r="Y50" s="97"/>
      <c r="Z50" s="2"/>
    </row>
    <row r="51" spans="1:26" x14ac:dyDescent="0.25">
      <c r="A51" s="3"/>
      <c r="B51" s="6"/>
      <c r="C51" s="8"/>
      <c r="D51" s="8"/>
      <c r="E51" s="8"/>
      <c r="F51" s="8"/>
      <c r="G51" s="6"/>
      <c r="H51" s="8"/>
      <c r="I51" s="8"/>
      <c r="J51" s="8"/>
      <c r="K51" s="8"/>
      <c r="L51" s="8"/>
      <c r="M51" s="5"/>
      <c r="N51" s="3"/>
      <c r="O51" s="3"/>
      <c r="P51" s="6"/>
      <c r="Q51" s="4"/>
      <c r="R51" s="3"/>
      <c r="S51" s="3"/>
      <c r="T51" s="6"/>
      <c r="U51" s="4"/>
      <c r="V51" s="4"/>
      <c r="W51" s="4"/>
      <c r="X51" s="94"/>
      <c r="Y51" s="97"/>
      <c r="Z51" s="2"/>
    </row>
    <row r="52" spans="1:26" x14ac:dyDescent="0.25">
      <c r="A52" s="3"/>
      <c r="B52" s="6"/>
      <c r="C52" s="8"/>
      <c r="D52" s="8"/>
      <c r="E52" s="8"/>
      <c r="F52" s="8"/>
      <c r="G52" s="6"/>
      <c r="H52" s="8"/>
      <c r="I52" s="8"/>
      <c r="J52" s="8"/>
      <c r="K52" s="8"/>
      <c r="L52" s="8"/>
      <c r="M52" s="5"/>
      <c r="N52" s="3"/>
      <c r="O52" s="3"/>
      <c r="P52" s="6"/>
      <c r="Q52" s="4"/>
      <c r="R52" s="3"/>
      <c r="S52" s="3"/>
      <c r="T52" s="6"/>
      <c r="U52" s="4"/>
      <c r="V52" s="4"/>
      <c r="W52" s="4"/>
      <c r="X52" s="94"/>
      <c r="Y52" s="97"/>
      <c r="Z52" s="2"/>
    </row>
    <row r="53" spans="1:26" x14ac:dyDescent="0.25">
      <c r="A53" s="3"/>
      <c r="B53" s="6"/>
      <c r="C53" s="8"/>
      <c r="D53" s="8"/>
      <c r="E53" s="8"/>
      <c r="F53" s="8"/>
      <c r="G53" s="6"/>
      <c r="H53" s="8"/>
      <c r="I53" s="8"/>
      <c r="J53" s="8"/>
      <c r="K53" s="8"/>
      <c r="L53" s="8"/>
      <c r="M53" s="5"/>
      <c r="N53" s="3"/>
      <c r="O53" s="3"/>
      <c r="P53" s="6"/>
      <c r="Q53" s="4"/>
      <c r="R53" s="3"/>
      <c r="S53" s="3"/>
      <c r="T53" s="6"/>
      <c r="U53" s="4"/>
      <c r="V53" s="4"/>
      <c r="W53" s="4"/>
      <c r="X53" s="94"/>
      <c r="Y53" s="97"/>
      <c r="Z53" s="2"/>
    </row>
    <row r="54" spans="1:26" x14ac:dyDescent="0.25">
      <c r="A54" s="3"/>
      <c r="B54" s="6"/>
      <c r="C54" s="3"/>
      <c r="D54" s="3"/>
      <c r="E54" s="3"/>
      <c r="F54" s="3"/>
      <c r="G54" s="6"/>
      <c r="H54" s="3"/>
      <c r="I54" s="3"/>
      <c r="J54" s="3"/>
      <c r="K54" s="3"/>
      <c r="L54" s="3"/>
      <c r="M54" s="3"/>
      <c r="N54" s="3"/>
      <c r="O54" s="3"/>
      <c r="P54" s="6"/>
      <c r="Q54" s="4"/>
      <c r="R54" s="3"/>
      <c r="S54" s="3"/>
      <c r="T54" s="6"/>
      <c r="U54" s="4"/>
      <c r="V54" s="4"/>
      <c r="W54" s="4"/>
      <c r="X54" s="94"/>
      <c r="Y54" s="97"/>
      <c r="Z54" s="2"/>
    </row>
    <row r="55" spans="1:26" x14ac:dyDescent="0.25">
      <c r="A55" s="3"/>
      <c r="B55" s="6"/>
      <c r="C55" s="3"/>
      <c r="D55" s="3"/>
      <c r="E55" s="3"/>
      <c r="F55" s="3"/>
      <c r="G55" s="6"/>
      <c r="H55" s="3"/>
      <c r="I55" s="3"/>
      <c r="J55" s="3"/>
      <c r="K55" s="3"/>
      <c r="L55" s="3"/>
      <c r="M55" s="3"/>
      <c r="N55" s="3"/>
      <c r="O55" s="3"/>
      <c r="P55" s="6"/>
      <c r="Q55" s="4"/>
      <c r="R55" s="3"/>
      <c r="S55" s="3"/>
      <c r="T55" s="6"/>
      <c r="U55" s="4"/>
      <c r="V55" s="4"/>
      <c r="W55" s="4"/>
      <c r="X55" s="94"/>
      <c r="Y55" s="97"/>
      <c r="Z55" s="2"/>
    </row>
    <row r="56" spans="1:26" x14ac:dyDescent="0.25">
      <c r="A56" s="3"/>
      <c r="B56" s="6"/>
      <c r="C56" s="3"/>
      <c r="D56" s="3"/>
      <c r="E56" s="3"/>
      <c r="F56" s="3"/>
      <c r="G56" s="6"/>
      <c r="H56" s="3"/>
      <c r="I56" s="3"/>
      <c r="J56" s="3"/>
      <c r="K56" s="3"/>
      <c r="L56" s="3"/>
      <c r="M56" s="3"/>
      <c r="N56" s="3"/>
      <c r="O56" s="3"/>
      <c r="P56" s="6"/>
      <c r="Q56" s="4"/>
      <c r="R56" s="3"/>
      <c r="S56" s="3"/>
      <c r="T56" s="6"/>
      <c r="U56" s="4"/>
      <c r="V56" s="4"/>
      <c r="W56" s="4"/>
      <c r="X56" s="94"/>
      <c r="Y56" s="97"/>
      <c r="Z56" s="2"/>
    </row>
    <row r="57" spans="1:26" x14ac:dyDescent="0.25">
      <c r="A57" s="3"/>
      <c r="B57" s="6"/>
      <c r="C57" s="3"/>
      <c r="D57" s="3"/>
      <c r="E57" s="3"/>
      <c r="F57" s="3"/>
      <c r="G57" s="6"/>
      <c r="H57" s="3"/>
      <c r="I57" s="3"/>
      <c r="J57" s="3"/>
      <c r="K57" s="3"/>
      <c r="L57" s="3"/>
      <c r="M57" s="3"/>
      <c r="N57" s="3"/>
      <c r="O57" s="3"/>
      <c r="P57" s="6"/>
      <c r="Q57" s="4"/>
      <c r="R57" s="3"/>
      <c r="S57" s="3"/>
      <c r="T57" s="6"/>
      <c r="U57" s="4"/>
      <c r="V57" s="4"/>
      <c r="W57" s="4"/>
      <c r="X57" s="94"/>
      <c r="Y57" s="97"/>
      <c r="Z57" s="2"/>
    </row>
    <row r="58" spans="1:26" x14ac:dyDescent="0.25">
      <c r="A58" s="3"/>
      <c r="B58" s="6"/>
      <c r="C58" s="3"/>
      <c r="D58" s="3"/>
      <c r="E58" s="3"/>
      <c r="F58" s="3"/>
      <c r="G58" s="6"/>
      <c r="H58" s="3"/>
      <c r="I58" s="3"/>
      <c r="J58" s="3"/>
      <c r="K58" s="3"/>
      <c r="L58" s="3"/>
      <c r="M58" s="3"/>
      <c r="N58" s="3"/>
      <c r="O58" s="3"/>
      <c r="P58" s="6"/>
      <c r="Q58" s="4"/>
      <c r="R58" s="3"/>
      <c r="S58" s="3"/>
      <c r="T58" s="6"/>
      <c r="U58" s="4"/>
      <c r="V58" s="4"/>
      <c r="W58" s="4"/>
      <c r="X58" s="94"/>
      <c r="Y58" s="97"/>
      <c r="Z58" s="2"/>
    </row>
    <row r="59" spans="1:26" x14ac:dyDescent="0.25">
      <c r="A59" s="3"/>
      <c r="B59" s="6"/>
      <c r="C59" s="3"/>
      <c r="D59" s="3"/>
      <c r="E59" s="3"/>
      <c r="F59" s="3"/>
      <c r="G59" s="6"/>
      <c r="H59" s="3"/>
      <c r="I59" s="3"/>
      <c r="J59" s="3"/>
      <c r="K59" s="3"/>
      <c r="L59" s="3"/>
      <c r="M59" s="3"/>
      <c r="N59" s="3"/>
      <c r="O59" s="3"/>
      <c r="P59" s="6"/>
      <c r="Q59" s="4"/>
      <c r="R59" s="3"/>
      <c r="S59" s="3"/>
      <c r="T59" s="6"/>
      <c r="U59" s="4"/>
      <c r="V59" s="4"/>
      <c r="W59" s="4"/>
      <c r="X59" s="94"/>
      <c r="Y59" s="97"/>
      <c r="Z59" s="2"/>
    </row>
    <row r="60" spans="1:26" x14ac:dyDescent="0.25">
      <c r="A60" s="3"/>
      <c r="B60" s="6"/>
      <c r="C60" s="3"/>
      <c r="D60" s="3"/>
      <c r="E60" s="3"/>
      <c r="F60" s="3"/>
      <c r="G60" s="6"/>
      <c r="H60" s="3"/>
      <c r="I60" s="3"/>
      <c r="J60" s="3"/>
      <c r="K60" s="3"/>
      <c r="L60" s="3"/>
      <c r="M60" s="3"/>
      <c r="N60" s="3"/>
      <c r="O60" s="3"/>
      <c r="P60" s="6"/>
      <c r="Q60" s="4"/>
      <c r="R60" s="3"/>
      <c r="S60" s="3"/>
      <c r="T60" s="6"/>
      <c r="U60" s="4"/>
      <c r="V60" s="4"/>
      <c r="W60" s="4"/>
      <c r="X60" s="94"/>
      <c r="Y60" s="97"/>
      <c r="Z60" s="2"/>
    </row>
    <row r="61" spans="1:26" x14ac:dyDescent="0.25">
      <c r="A61" s="3"/>
      <c r="B61" s="6"/>
      <c r="C61" s="3"/>
      <c r="D61" s="3"/>
      <c r="E61" s="3"/>
      <c r="F61" s="3"/>
      <c r="G61" s="6"/>
      <c r="H61" s="3"/>
      <c r="I61" s="3"/>
      <c r="J61" s="3"/>
      <c r="K61" s="3"/>
      <c r="L61" s="3"/>
      <c r="M61" s="3"/>
      <c r="N61" s="3"/>
      <c r="O61" s="3"/>
      <c r="P61" s="6"/>
      <c r="Q61" s="4"/>
      <c r="R61" s="3"/>
      <c r="S61" s="3"/>
      <c r="T61" s="6"/>
      <c r="U61" s="4"/>
      <c r="V61" s="4"/>
      <c r="W61" s="4"/>
      <c r="X61" s="94"/>
      <c r="Y61" s="97"/>
      <c r="Z61" s="2"/>
    </row>
    <row r="62" spans="1:26" x14ac:dyDescent="0.25">
      <c r="A62" s="3"/>
      <c r="B62" s="6"/>
      <c r="C62" s="3"/>
      <c r="D62" s="3"/>
      <c r="E62" s="3"/>
      <c r="F62" s="3"/>
      <c r="G62" s="6"/>
      <c r="H62" s="3"/>
      <c r="I62" s="3"/>
      <c r="J62" s="3"/>
      <c r="K62" s="3"/>
      <c r="L62" s="3"/>
      <c r="M62" s="3"/>
      <c r="N62" s="3"/>
      <c r="O62" s="3"/>
      <c r="P62" s="6"/>
      <c r="Q62" s="4"/>
      <c r="R62" s="3"/>
      <c r="S62" s="3"/>
      <c r="T62" s="6"/>
      <c r="U62" s="4"/>
      <c r="V62" s="4"/>
      <c r="W62" s="4"/>
      <c r="X62" s="94"/>
      <c r="Y62" s="97"/>
      <c r="Z62" s="2"/>
    </row>
    <row r="63" spans="1:26" x14ac:dyDescent="0.25">
      <c r="A63" s="3"/>
      <c r="B63" s="6"/>
      <c r="C63" s="3"/>
      <c r="D63" s="3"/>
      <c r="E63" s="3"/>
      <c r="F63" s="3"/>
      <c r="G63" s="6"/>
      <c r="H63" s="3"/>
      <c r="I63" s="3"/>
      <c r="J63" s="3"/>
      <c r="K63" s="3"/>
      <c r="L63" s="3"/>
      <c r="M63" s="3"/>
      <c r="N63" s="3"/>
      <c r="O63" s="3"/>
      <c r="P63" s="6"/>
      <c r="Q63" s="4"/>
      <c r="R63" s="3"/>
      <c r="S63" s="3"/>
      <c r="T63" s="6"/>
      <c r="U63" s="4"/>
      <c r="V63" s="4"/>
      <c r="W63" s="4"/>
      <c r="X63" s="94"/>
      <c r="Y63" s="97"/>
      <c r="Z63" s="2"/>
    </row>
    <row r="64" spans="1:26" x14ac:dyDescent="0.25">
      <c r="A64" s="3"/>
      <c r="B64" s="6"/>
      <c r="C64" s="3"/>
      <c r="D64" s="143"/>
      <c r="E64" s="3"/>
      <c r="F64" s="3"/>
      <c r="G64" s="6"/>
      <c r="H64" s="3"/>
      <c r="I64" s="3"/>
      <c r="J64" s="3"/>
      <c r="K64" s="3"/>
      <c r="L64" s="3"/>
      <c r="M64" s="3"/>
      <c r="N64" s="3"/>
      <c r="O64" s="3"/>
      <c r="P64" s="6"/>
      <c r="Q64" s="4"/>
      <c r="R64" s="3"/>
      <c r="S64" s="3"/>
      <c r="T64" s="6"/>
      <c r="U64" s="4"/>
      <c r="V64" s="4"/>
      <c r="W64" s="4"/>
      <c r="X64" s="94"/>
      <c r="Y64" s="97"/>
      <c r="Z64" s="2"/>
    </row>
    <row r="65" spans="1:26" x14ac:dyDescent="0.25">
      <c r="A65" s="3"/>
      <c r="B65" s="6"/>
      <c r="C65" s="3"/>
      <c r="D65" s="143"/>
      <c r="E65" s="3"/>
      <c r="F65" s="143"/>
      <c r="G65" s="6"/>
      <c r="H65" s="3"/>
      <c r="I65" s="3"/>
      <c r="J65" s="3"/>
      <c r="K65" s="3"/>
      <c r="L65" s="3"/>
      <c r="M65" s="3"/>
      <c r="N65" s="3"/>
      <c r="O65" s="3"/>
      <c r="P65" s="6"/>
      <c r="Q65" s="4"/>
      <c r="R65" s="3"/>
      <c r="S65" s="3"/>
      <c r="T65" s="6"/>
      <c r="U65" s="4"/>
      <c r="V65" s="4"/>
      <c r="W65" s="4"/>
      <c r="X65" s="94"/>
      <c r="Y65" s="97"/>
      <c r="Z65" s="2"/>
    </row>
    <row r="66" spans="1:26" x14ac:dyDescent="0.25">
      <c r="A66" s="3"/>
      <c r="B66" s="6"/>
      <c r="C66" s="3"/>
      <c r="D66" s="3"/>
      <c r="E66" s="3"/>
      <c r="F66" s="143"/>
      <c r="G66" s="6"/>
      <c r="H66" s="3"/>
      <c r="I66" s="3"/>
      <c r="J66" s="3"/>
      <c r="K66" s="3"/>
      <c r="L66" s="3"/>
      <c r="M66" s="3"/>
      <c r="N66" s="3"/>
      <c r="O66" s="3"/>
      <c r="P66" s="6"/>
      <c r="Q66" s="4"/>
      <c r="R66" s="3"/>
      <c r="S66" s="3"/>
      <c r="T66" s="6"/>
      <c r="U66" s="4"/>
      <c r="V66" s="4"/>
      <c r="W66" s="4"/>
      <c r="X66" s="94"/>
      <c r="Y66" s="97"/>
      <c r="Z66" s="2"/>
    </row>
    <row r="67" spans="1:26" x14ac:dyDescent="0.25">
      <c r="A67" s="3"/>
      <c r="B67" s="6"/>
      <c r="C67" s="3"/>
      <c r="D67" s="143"/>
      <c r="E67" s="3"/>
      <c r="F67" s="143"/>
      <c r="G67" s="6"/>
      <c r="H67" s="3"/>
      <c r="I67" s="3"/>
      <c r="J67" s="3"/>
      <c r="K67" s="3"/>
      <c r="L67" s="3"/>
      <c r="M67" s="3"/>
      <c r="N67" s="3"/>
      <c r="O67" s="3"/>
      <c r="P67" s="6"/>
      <c r="Q67" s="4"/>
      <c r="R67" s="3"/>
      <c r="S67" s="3"/>
      <c r="T67" s="6"/>
      <c r="U67" s="4"/>
      <c r="V67" s="4"/>
      <c r="W67" s="4"/>
      <c r="X67" s="94"/>
      <c r="Y67" s="97"/>
      <c r="Z67" s="2"/>
    </row>
    <row r="68" spans="1:26" x14ac:dyDescent="0.25">
      <c r="A68" s="3"/>
      <c r="B68" s="6"/>
      <c r="C68" s="3"/>
      <c r="D68" s="143"/>
      <c r="E68" s="3"/>
      <c r="F68" s="143"/>
      <c r="G68" s="6"/>
      <c r="H68" s="3"/>
      <c r="I68" s="3"/>
      <c r="J68" s="3"/>
      <c r="K68" s="3"/>
      <c r="L68" s="3"/>
      <c r="M68" s="3"/>
      <c r="N68" s="3"/>
      <c r="O68" s="3"/>
      <c r="P68" s="6"/>
      <c r="Q68" s="4"/>
      <c r="R68" s="3"/>
      <c r="S68" s="3"/>
      <c r="T68" s="6"/>
      <c r="U68" s="4"/>
      <c r="V68" s="4"/>
      <c r="W68" s="4"/>
      <c r="X68" s="94"/>
      <c r="Y68" s="97"/>
      <c r="Z68" s="2"/>
    </row>
    <row r="69" spans="1:26" x14ac:dyDescent="0.25">
      <c r="A69" s="3"/>
      <c r="B69" s="6"/>
      <c r="C69" s="3"/>
      <c r="D69" s="143"/>
      <c r="E69" s="3"/>
      <c r="F69" s="3"/>
      <c r="G69" s="6"/>
      <c r="H69" s="3"/>
      <c r="I69" s="3"/>
      <c r="J69" s="3"/>
      <c r="K69" s="3"/>
      <c r="L69" s="3"/>
      <c r="M69" s="3"/>
      <c r="N69" s="3"/>
      <c r="O69" s="3"/>
      <c r="P69" s="6"/>
      <c r="Q69" s="4"/>
      <c r="R69" s="3"/>
      <c r="S69" s="3"/>
      <c r="T69" s="6"/>
      <c r="U69" s="4"/>
      <c r="V69" s="4"/>
      <c r="W69" s="4"/>
      <c r="X69" s="94"/>
      <c r="Y69" s="97"/>
      <c r="Z69" s="2"/>
    </row>
    <row r="70" spans="1:26" x14ac:dyDescent="0.25">
      <c r="A70" s="3"/>
      <c r="B70" s="6"/>
      <c r="C70" s="3"/>
      <c r="D70" s="3"/>
      <c r="E70" s="3"/>
      <c r="F70" s="3"/>
      <c r="G70" s="6"/>
      <c r="H70" s="3"/>
      <c r="I70" s="3"/>
      <c r="J70" s="3"/>
      <c r="K70" s="3"/>
      <c r="L70" s="3"/>
      <c r="M70" s="3"/>
      <c r="N70" s="3"/>
      <c r="O70" s="3"/>
      <c r="P70" s="6"/>
      <c r="Q70" s="4"/>
      <c r="R70" s="3"/>
      <c r="S70" s="3"/>
      <c r="T70" s="6"/>
      <c r="U70" s="4"/>
      <c r="V70" s="4"/>
      <c r="W70" s="4"/>
      <c r="X70" s="94"/>
      <c r="Y70" s="97"/>
      <c r="Z70" s="2"/>
    </row>
    <row r="71" spans="1:26" x14ac:dyDescent="0.25">
      <c r="A71" s="3"/>
      <c r="B71" s="6"/>
      <c r="C71" s="3"/>
      <c r="D71" s="3"/>
      <c r="E71" s="3"/>
      <c r="F71" s="3"/>
      <c r="G71" s="6"/>
      <c r="H71" s="3"/>
      <c r="I71" s="3"/>
      <c r="J71" s="3"/>
      <c r="K71" s="3"/>
      <c r="L71" s="3"/>
      <c r="M71" s="3"/>
      <c r="N71" s="3"/>
      <c r="O71" s="3"/>
      <c r="P71" s="6"/>
      <c r="Q71" s="4"/>
      <c r="R71" s="3"/>
      <c r="S71" s="3"/>
      <c r="T71" s="6"/>
      <c r="U71" s="4"/>
      <c r="V71" s="4"/>
      <c r="W71" s="4"/>
      <c r="X71" s="94"/>
      <c r="Y71" s="97"/>
      <c r="Z71" s="2"/>
    </row>
    <row r="72" spans="1:26" x14ac:dyDescent="0.25">
      <c r="A72" s="3"/>
      <c r="B72" s="6"/>
      <c r="C72" s="3"/>
      <c r="D72" s="3"/>
      <c r="E72" s="3"/>
      <c r="F72" s="3"/>
      <c r="G72" s="6"/>
      <c r="H72" s="3"/>
      <c r="I72" s="3"/>
      <c r="J72" s="3"/>
      <c r="K72" s="3"/>
      <c r="L72" s="3"/>
      <c r="M72" s="3"/>
      <c r="N72" s="3"/>
      <c r="O72" s="3"/>
      <c r="P72" s="6"/>
      <c r="Q72" s="4"/>
      <c r="R72" s="3"/>
      <c r="S72" s="3"/>
      <c r="T72" s="6"/>
      <c r="U72" s="4"/>
      <c r="V72" s="4"/>
      <c r="W72" s="4"/>
      <c r="X72" s="94"/>
      <c r="Y72" s="97"/>
      <c r="Z72" s="2"/>
    </row>
    <row r="73" spans="1:26" x14ac:dyDescent="0.25">
      <c r="A73" s="3"/>
      <c r="B73" s="6"/>
      <c r="C73" s="3"/>
      <c r="D73" s="3"/>
      <c r="E73" s="3"/>
      <c r="F73" s="3"/>
      <c r="G73" s="6"/>
      <c r="H73" s="3"/>
      <c r="I73" s="3"/>
      <c r="J73" s="3"/>
      <c r="K73" s="3"/>
      <c r="L73" s="3"/>
      <c r="M73" s="3"/>
      <c r="N73" s="3"/>
      <c r="O73" s="3"/>
      <c r="P73" s="6"/>
      <c r="Q73" s="4"/>
      <c r="R73" s="3"/>
      <c r="S73" s="3"/>
      <c r="T73" s="6"/>
      <c r="U73" s="4"/>
      <c r="V73" s="4"/>
      <c r="W73" s="4"/>
      <c r="X73" s="94"/>
      <c r="Y73" s="97"/>
      <c r="Z73" s="2"/>
    </row>
    <row r="74" spans="1:26" x14ac:dyDescent="0.25">
      <c r="A74" s="3"/>
      <c r="B74" s="6"/>
      <c r="C74" s="3"/>
      <c r="D74" s="3"/>
      <c r="E74" s="3"/>
      <c r="F74" s="3"/>
      <c r="G74" s="6"/>
      <c r="H74" s="3"/>
      <c r="I74" s="3"/>
      <c r="J74" s="3"/>
      <c r="K74" s="3"/>
      <c r="L74" s="3"/>
      <c r="M74" s="3"/>
      <c r="N74" s="3"/>
      <c r="O74" s="3"/>
      <c r="P74" s="6"/>
      <c r="Q74" s="4"/>
      <c r="R74" s="3"/>
      <c r="S74" s="3"/>
      <c r="T74" s="6"/>
      <c r="U74" s="4"/>
      <c r="V74" s="4"/>
      <c r="W74" s="4"/>
      <c r="X74" s="94"/>
      <c r="Y74" s="97"/>
      <c r="Z74" s="2"/>
    </row>
    <row r="75" spans="1:26" x14ac:dyDescent="0.25">
      <c r="A75" s="3"/>
      <c r="B75" s="6"/>
      <c r="C75" s="3"/>
      <c r="D75" s="3"/>
      <c r="E75" s="3"/>
      <c r="F75" s="3"/>
      <c r="G75" s="6"/>
      <c r="H75" s="3"/>
      <c r="I75" s="3"/>
      <c r="J75" s="3"/>
      <c r="K75" s="3"/>
      <c r="L75" s="3"/>
      <c r="M75" s="3"/>
      <c r="N75" s="3"/>
      <c r="O75" s="3"/>
      <c r="P75" s="6"/>
      <c r="Q75" s="4"/>
      <c r="R75" s="3"/>
      <c r="S75" s="3"/>
      <c r="T75" s="6"/>
      <c r="U75" s="4"/>
      <c r="V75" s="4"/>
      <c r="W75" s="4"/>
      <c r="X75" s="94"/>
      <c r="Y75" s="97"/>
      <c r="Z75" s="2"/>
    </row>
    <row r="76" spans="1:26" x14ac:dyDescent="0.25">
      <c r="A76" s="3"/>
      <c r="B76" s="6"/>
      <c r="C76" s="3"/>
      <c r="D76" s="3"/>
      <c r="E76" s="3"/>
      <c r="F76" s="3"/>
      <c r="G76" s="6"/>
      <c r="H76" s="3"/>
      <c r="I76" s="3"/>
      <c r="J76" s="3"/>
      <c r="K76" s="3"/>
      <c r="L76" s="3"/>
      <c r="M76" s="3"/>
      <c r="N76" s="3"/>
      <c r="O76" s="3"/>
      <c r="P76" s="6"/>
      <c r="Q76" s="4"/>
      <c r="R76" s="3"/>
      <c r="S76" s="3"/>
      <c r="T76" s="6"/>
      <c r="U76" s="4"/>
      <c r="V76" s="4"/>
      <c r="W76" s="4"/>
      <c r="X76" s="94"/>
      <c r="Y76" s="97"/>
      <c r="Z76" s="2"/>
    </row>
    <row r="77" spans="1:26" x14ac:dyDescent="0.25">
      <c r="A77" s="3"/>
      <c r="B77" s="6"/>
      <c r="C77" s="3"/>
      <c r="D77" s="3"/>
      <c r="E77" s="3"/>
      <c r="F77" s="3"/>
      <c r="G77" s="6"/>
      <c r="H77" s="3"/>
      <c r="I77" s="3"/>
      <c r="J77" s="3"/>
      <c r="K77" s="3"/>
      <c r="L77" s="3"/>
      <c r="M77" s="3"/>
      <c r="N77" s="3"/>
      <c r="O77" s="3"/>
      <c r="P77" s="6"/>
      <c r="Q77" s="4"/>
      <c r="R77" s="3"/>
      <c r="S77" s="3"/>
      <c r="T77" s="6"/>
      <c r="U77" s="4"/>
      <c r="V77" s="4"/>
      <c r="W77" s="4"/>
      <c r="X77" s="94"/>
      <c r="Y77" s="97"/>
      <c r="Z77" s="2"/>
    </row>
    <row r="78" spans="1:26" x14ac:dyDescent="0.25">
      <c r="A78" s="3"/>
      <c r="B78" s="6"/>
      <c r="C78" s="3"/>
      <c r="D78" s="3"/>
      <c r="E78" s="3"/>
      <c r="F78" s="3"/>
      <c r="G78" s="6"/>
      <c r="H78" s="3"/>
      <c r="I78" s="3"/>
      <c r="J78" s="3"/>
      <c r="K78" s="3"/>
      <c r="L78" s="3"/>
      <c r="M78" s="3"/>
      <c r="N78" s="3"/>
      <c r="O78" s="3"/>
      <c r="P78" s="6"/>
      <c r="Q78" s="4"/>
      <c r="R78" s="3"/>
      <c r="S78" s="3"/>
      <c r="T78" s="6"/>
      <c r="U78" s="4"/>
      <c r="V78" s="4"/>
      <c r="W78" s="4"/>
      <c r="X78" s="94"/>
      <c r="Y78" s="97"/>
      <c r="Z78" s="2"/>
    </row>
    <row r="79" spans="1:26" x14ac:dyDescent="0.25">
      <c r="A79" s="3"/>
      <c r="B79" s="6"/>
      <c r="C79" s="3"/>
      <c r="D79" s="3"/>
      <c r="E79" s="3"/>
      <c r="F79" s="3"/>
      <c r="G79" s="6"/>
      <c r="H79" s="3"/>
      <c r="I79" s="3"/>
      <c r="J79" s="3"/>
      <c r="K79" s="3"/>
      <c r="L79" s="3"/>
      <c r="M79" s="3"/>
      <c r="N79" s="3"/>
      <c r="O79" s="3"/>
      <c r="P79" s="6"/>
      <c r="Q79" s="4"/>
      <c r="R79" s="3"/>
      <c r="S79" s="3"/>
      <c r="T79" s="6"/>
      <c r="U79" s="4"/>
      <c r="V79" s="4"/>
      <c r="W79" s="4"/>
      <c r="X79" s="94"/>
      <c r="Y79" s="97"/>
      <c r="Z79" s="2"/>
    </row>
    <row r="80" spans="1:26" x14ac:dyDescent="0.25">
      <c r="A80" s="3"/>
      <c r="B80" s="6"/>
      <c r="C80" s="3"/>
      <c r="D80" s="3"/>
      <c r="E80" s="3"/>
      <c r="F80" s="3"/>
      <c r="G80" s="6"/>
      <c r="H80" s="3"/>
      <c r="I80" s="3"/>
      <c r="J80" s="3"/>
      <c r="K80" s="3"/>
      <c r="L80" s="3"/>
      <c r="M80" s="3"/>
      <c r="N80" s="3"/>
      <c r="O80" s="3"/>
      <c r="P80" s="6"/>
      <c r="Q80" s="4"/>
      <c r="R80" s="3"/>
      <c r="S80" s="3"/>
      <c r="T80" s="6"/>
      <c r="U80" s="4"/>
      <c r="V80" s="4"/>
      <c r="W80" s="4"/>
      <c r="X80" s="94"/>
      <c r="Y80" s="97"/>
      <c r="Z80" s="2"/>
    </row>
    <row r="81" spans="1:26" x14ac:dyDescent="0.25">
      <c r="A81" s="3"/>
      <c r="B81" s="6"/>
      <c r="C81" s="3"/>
      <c r="D81" s="3"/>
      <c r="E81" s="3"/>
      <c r="F81" s="3"/>
      <c r="G81" s="6"/>
      <c r="H81" s="3"/>
      <c r="I81" s="3"/>
      <c r="J81" s="3"/>
      <c r="K81" s="3"/>
      <c r="L81" s="3"/>
      <c r="M81" s="3"/>
      <c r="N81" s="3"/>
      <c r="O81" s="3"/>
      <c r="P81" s="6"/>
      <c r="Q81" s="4"/>
      <c r="R81" s="3"/>
      <c r="S81" s="3"/>
      <c r="T81" s="6"/>
      <c r="U81" s="4"/>
      <c r="V81" s="4"/>
      <c r="W81" s="4"/>
      <c r="X81" s="94"/>
      <c r="Y81" s="97"/>
      <c r="Z81" s="2"/>
    </row>
    <row r="82" spans="1:26" x14ac:dyDescent="0.25">
      <c r="A82" s="3"/>
      <c r="B82" s="6"/>
      <c r="C82" s="3"/>
      <c r="D82" s="3"/>
      <c r="E82" s="3"/>
      <c r="F82" s="3"/>
      <c r="G82" s="6"/>
      <c r="H82" s="3"/>
      <c r="I82" s="3"/>
      <c r="J82" s="3"/>
      <c r="K82" s="3"/>
      <c r="L82" s="3"/>
      <c r="M82" s="3"/>
      <c r="N82" s="3"/>
      <c r="O82" s="3"/>
      <c r="P82" s="6"/>
      <c r="Q82" s="4"/>
      <c r="R82" s="3"/>
      <c r="S82" s="3"/>
      <c r="T82" s="6"/>
      <c r="U82" s="4"/>
      <c r="V82" s="4"/>
      <c r="W82" s="4"/>
      <c r="X82" s="94"/>
      <c r="Y82" s="97"/>
      <c r="Z82" s="2"/>
    </row>
    <row r="83" spans="1:26" x14ac:dyDescent="0.25">
      <c r="A83" s="3"/>
      <c r="B83" s="6"/>
      <c r="C83" s="3"/>
      <c r="D83" s="3"/>
      <c r="E83" s="3"/>
      <c r="F83" s="3"/>
      <c r="G83" s="6"/>
      <c r="H83" s="3"/>
      <c r="I83" s="3"/>
      <c r="J83" s="3"/>
      <c r="K83" s="3"/>
      <c r="L83" s="3"/>
      <c r="M83" s="3"/>
      <c r="N83" s="3"/>
      <c r="O83" s="3"/>
      <c r="P83" s="6"/>
      <c r="Q83" s="4"/>
      <c r="R83" s="3"/>
      <c r="S83" s="3"/>
      <c r="T83" s="6"/>
      <c r="U83" s="4"/>
      <c r="V83" s="4"/>
      <c r="W83" s="4"/>
      <c r="X83" s="94"/>
      <c r="Y83" s="97"/>
      <c r="Z83" s="2"/>
    </row>
    <row r="84" spans="1:26" x14ac:dyDescent="0.25">
      <c r="A84" s="3"/>
      <c r="B84" s="6"/>
      <c r="C84" s="3"/>
      <c r="D84" s="3"/>
      <c r="E84" s="3"/>
      <c r="F84" s="3"/>
      <c r="G84" s="6"/>
      <c r="H84" s="3"/>
      <c r="I84" s="3"/>
      <c r="J84" s="3"/>
      <c r="K84" s="3"/>
      <c r="L84" s="3"/>
      <c r="M84" s="3"/>
      <c r="N84" s="3"/>
      <c r="O84" s="3"/>
      <c r="P84" s="6"/>
      <c r="Q84" s="4"/>
      <c r="R84" s="3"/>
      <c r="S84" s="3"/>
      <c r="T84" s="6"/>
      <c r="U84" s="4"/>
      <c r="V84" s="4"/>
      <c r="W84" s="4"/>
      <c r="X84" s="94"/>
      <c r="Y84" s="97"/>
      <c r="Z84" s="2"/>
    </row>
    <row r="85" spans="1:26" x14ac:dyDescent="0.25">
      <c r="A85" s="3"/>
      <c r="B85" s="6"/>
      <c r="C85" s="3"/>
      <c r="D85" s="3"/>
      <c r="E85" s="3"/>
      <c r="F85" s="3"/>
      <c r="G85" s="6"/>
      <c r="H85" s="3"/>
      <c r="I85" s="3"/>
      <c r="J85" s="3"/>
      <c r="K85" s="3"/>
      <c r="L85" s="3"/>
      <c r="M85" s="3"/>
      <c r="N85" s="3"/>
      <c r="O85" s="3"/>
      <c r="P85" s="6"/>
      <c r="Q85" s="4"/>
      <c r="R85" s="3"/>
      <c r="S85" s="3"/>
      <c r="T85" s="6"/>
      <c r="U85" s="4"/>
      <c r="V85" s="4"/>
      <c r="W85" s="4"/>
      <c r="X85" s="94"/>
      <c r="Y85" s="97"/>
      <c r="Z85" s="2"/>
    </row>
    <row r="86" spans="1:26" x14ac:dyDescent="0.25">
      <c r="A86" s="3"/>
      <c r="B86" s="6"/>
      <c r="C86" s="3"/>
      <c r="D86" s="3"/>
      <c r="E86" s="3"/>
      <c r="F86" s="3"/>
      <c r="G86" s="6"/>
      <c r="H86" s="3"/>
      <c r="I86" s="3"/>
      <c r="J86" s="3"/>
      <c r="K86" s="3"/>
      <c r="L86" s="3"/>
      <c r="M86" s="3"/>
      <c r="N86" s="3"/>
      <c r="O86" s="3"/>
      <c r="P86" s="6"/>
      <c r="Q86" s="4"/>
      <c r="R86" s="3"/>
      <c r="S86" s="3"/>
      <c r="T86" s="6"/>
      <c r="U86" s="4"/>
      <c r="V86" s="4"/>
      <c r="W86" s="4"/>
      <c r="X86" s="94"/>
      <c r="Y86" s="97"/>
      <c r="Z86" s="2"/>
    </row>
    <row r="87" spans="1:26" x14ac:dyDescent="0.25">
      <c r="A87" s="3"/>
      <c r="B87" s="6"/>
      <c r="C87" s="3"/>
      <c r="D87" s="3"/>
      <c r="E87" s="3"/>
      <c r="F87" s="3"/>
      <c r="G87" s="6"/>
      <c r="H87" s="3"/>
      <c r="I87" s="3"/>
      <c r="J87" s="3"/>
      <c r="K87" s="3"/>
      <c r="L87" s="3"/>
      <c r="M87" s="3"/>
      <c r="N87" s="3"/>
      <c r="O87" s="3"/>
      <c r="P87" s="6"/>
      <c r="Q87" s="4"/>
      <c r="R87" s="3"/>
      <c r="S87" s="3"/>
      <c r="T87" s="6"/>
      <c r="U87" s="4"/>
      <c r="V87" s="4"/>
      <c r="W87" s="4"/>
      <c r="X87" s="94"/>
      <c r="Y87" s="97"/>
      <c r="Z87" s="2"/>
    </row>
    <row r="88" spans="1:26" x14ac:dyDescent="0.25">
      <c r="A88" s="3"/>
      <c r="B88" s="6"/>
      <c r="C88" s="3"/>
      <c r="D88" s="3"/>
      <c r="E88" s="3"/>
      <c r="F88" s="3"/>
      <c r="G88" s="6"/>
      <c r="H88" s="3"/>
      <c r="I88" s="3"/>
      <c r="J88" s="3"/>
      <c r="K88" s="3"/>
      <c r="L88" s="3"/>
      <c r="M88" s="3"/>
      <c r="N88" s="3"/>
      <c r="O88" s="3"/>
      <c r="P88" s="6"/>
      <c r="Q88" s="4"/>
      <c r="R88" s="3"/>
      <c r="S88" s="3"/>
      <c r="T88" s="6"/>
      <c r="U88" s="4"/>
      <c r="V88" s="4"/>
      <c r="W88" s="4"/>
      <c r="X88" s="94"/>
      <c r="Y88" s="97"/>
      <c r="Z88" s="2"/>
    </row>
    <row r="89" spans="1:26" x14ac:dyDescent="0.25">
      <c r="A89" s="3"/>
      <c r="B89" s="6"/>
      <c r="C89" s="3"/>
      <c r="D89" s="3"/>
      <c r="E89" s="3"/>
      <c r="F89" s="3"/>
      <c r="G89" s="6"/>
      <c r="H89" s="3"/>
      <c r="I89" s="3"/>
      <c r="J89" s="3"/>
      <c r="K89" s="3"/>
      <c r="L89" s="3"/>
      <c r="M89" s="3"/>
      <c r="N89" s="3"/>
      <c r="O89" s="3"/>
      <c r="P89" s="6"/>
      <c r="Q89" s="4"/>
      <c r="R89" s="3"/>
      <c r="S89" s="3"/>
      <c r="T89" s="6"/>
      <c r="U89" s="4"/>
      <c r="V89" s="4"/>
      <c r="W89" s="4"/>
      <c r="X89" s="94"/>
      <c r="Y89" s="97"/>
      <c r="Z89" s="2"/>
    </row>
    <row r="90" spans="1:26" x14ac:dyDescent="0.25">
      <c r="A90" s="3"/>
      <c r="B90" s="6"/>
      <c r="C90" s="3"/>
      <c r="D90" s="3"/>
      <c r="E90" s="3"/>
      <c r="F90" s="3"/>
      <c r="G90" s="6"/>
      <c r="H90" s="3"/>
      <c r="I90" s="3"/>
      <c r="J90" s="3"/>
      <c r="K90" s="3"/>
      <c r="L90" s="3"/>
      <c r="M90" s="3"/>
      <c r="N90" s="3"/>
      <c r="O90" s="3"/>
      <c r="P90" s="6"/>
      <c r="Q90" s="4"/>
      <c r="R90" s="3"/>
      <c r="S90" s="3"/>
      <c r="T90" s="6"/>
      <c r="U90" s="4"/>
      <c r="V90" s="4"/>
      <c r="W90" s="4"/>
      <c r="X90" s="94"/>
      <c r="Y90" s="97"/>
      <c r="Z90" s="2"/>
    </row>
    <row r="91" spans="1:26" x14ac:dyDescent="0.25">
      <c r="A91" s="3"/>
      <c r="B91" s="6"/>
      <c r="C91" s="3"/>
      <c r="D91" s="3"/>
      <c r="E91" s="3"/>
      <c r="F91" s="3"/>
      <c r="G91" s="6"/>
      <c r="H91" s="3"/>
      <c r="I91" s="3"/>
      <c r="J91" s="3"/>
      <c r="K91" s="3"/>
      <c r="L91" s="3"/>
      <c r="M91" s="3"/>
      <c r="N91" s="3"/>
      <c r="O91" s="3"/>
      <c r="P91" s="6"/>
      <c r="Q91" s="4"/>
      <c r="R91" s="3"/>
      <c r="S91" s="3"/>
      <c r="T91" s="6"/>
      <c r="U91" s="4"/>
      <c r="V91" s="4"/>
      <c r="W91" s="4"/>
      <c r="X91" s="94"/>
      <c r="Y91" s="97"/>
      <c r="Z91" s="2"/>
    </row>
    <row r="92" spans="1:26" x14ac:dyDescent="0.25">
      <c r="A92" s="3"/>
      <c r="B92" s="6"/>
      <c r="C92" s="3"/>
      <c r="D92" s="3"/>
      <c r="E92" s="3"/>
      <c r="F92" s="3"/>
      <c r="G92" s="6"/>
      <c r="H92" s="3"/>
      <c r="I92" s="3"/>
      <c r="J92" s="3"/>
      <c r="K92" s="3"/>
      <c r="L92" s="3"/>
      <c r="M92" s="3"/>
      <c r="N92" s="3"/>
      <c r="O92" s="3"/>
      <c r="P92" s="6"/>
      <c r="Q92" s="4"/>
      <c r="R92" s="3"/>
      <c r="S92" s="3"/>
      <c r="T92" s="6"/>
      <c r="U92" s="4"/>
      <c r="V92" s="4"/>
      <c r="W92" s="4"/>
      <c r="X92" s="94"/>
      <c r="Y92" s="97"/>
      <c r="Z92" s="2"/>
    </row>
    <row r="93" spans="1:26" x14ac:dyDescent="0.25">
      <c r="A93" s="3"/>
      <c r="B93" s="6"/>
      <c r="C93" s="3"/>
      <c r="D93" s="3"/>
      <c r="E93" s="3"/>
      <c r="F93" s="3"/>
      <c r="G93" s="6"/>
      <c r="H93" s="3"/>
      <c r="I93" s="3"/>
      <c r="J93" s="3"/>
      <c r="K93" s="3"/>
      <c r="L93" s="3"/>
      <c r="M93" s="3"/>
      <c r="N93" s="3"/>
      <c r="O93" s="3"/>
      <c r="P93" s="6"/>
      <c r="Q93" s="4"/>
      <c r="R93" s="3"/>
      <c r="S93" s="3"/>
      <c r="T93" s="6"/>
      <c r="U93" s="4"/>
      <c r="V93" s="4"/>
      <c r="W93" s="4"/>
      <c r="X93" s="94"/>
      <c r="Y93" s="97"/>
      <c r="Z93" s="2"/>
    </row>
    <row r="94" spans="1:26" x14ac:dyDescent="0.25">
      <c r="A94" s="3"/>
      <c r="B94" s="6"/>
      <c r="C94" s="3"/>
      <c r="D94" s="3"/>
      <c r="E94" s="3"/>
      <c r="F94" s="3"/>
      <c r="G94" s="6"/>
      <c r="H94" s="3"/>
      <c r="I94" s="3"/>
      <c r="J94" s="3"/>
      <c r="K94" s="3"/>
      <c r="L94" s="3"/>
      <c r="M94" s="3"/>
      <c r="N94" s="3"/>
      <c r="O94" s="3"/>
      <c r="P94" s="6"/>
      <c r="Q94" s="4"/>
      <c r="R94" s="3"/>
      <c r="S94" s="3"/>
      <c r="T94" s="6"/>
      <c r="U94" s="4"/>
      <c r="V94" s="4"/>
      <c r="W94" s="4"/>
      <c r="X94" s="94"/>
      <c r="Y94" s="97"/>
      <c r="Z94" s="2"/>
    </row>
    <row r="95" spans="1:26" x14ac:dyDescent="0.25">
      <c r="A95" s="3"/>
      <c r="B95" s="6"/>
      <c r="C95" s="3"/>
      <c r="D95" s="3"/>
      <c r="E95" s="3"/>
      <c r="F95" s="3"/>
      <c r="G95" s="6"/>
      <c r="H95" s="3"/>
      <c r="I95" s="3"/>
      <c r="J95" s="3"/>
      <c r="K95" s="3"/>
      <c r="L95" s="3"/>
      <c r="M95" s="3"/>
      <c r="N95" s="3"/>
      <c r="O95" s="3"/>
      <c r="P95" s="6"/>
      <c r="Q95" s="4"/>
      <c r="R95" s="3"/>
      <c r="S95" s="3"/>
      <c r="T95" s="6"/>
      <c r="U95" s="4"/>
      <c r="V95" s="4"/>
      <c r="W95" s="4"/>
      <c r="X95" s="94"/>
      <c r="Y95" s="97"/>
      <c r="Z95" s="2"/>
    </row>
    <row r="96" spans="1:26" x14ac:dyDescent="0.25">
      <c r="A96" s="3"/>
      <c r="B96" s="6"/>
      <c r="C96" s="3"/>
      <c r="D96" s="3"/>
      <c r="E96" s="3"/>
      <c r="F96" s="3"/>
      <c r="G96" s="6"/>
      <c r="H96" s="3"/>
      <c r="I96" s="3"/>
      <c r="J96" s="3"/>
      <c r="K96" s="3"/>
      <c r="L96" s="3"/>
      <c r="M96" s="3"/>
      <c r="N96" s="3"/>
      <c r="O96" s="3"/>
      <c r="P96" s="6"/>
      <c r="Q96" s="4"/>
      <c r="R96" s="3"/>
      <c r="S96" s="3"/>
      <c r="T96" s="6"/>
      <c r="U96" s="4"/>
      <c r="V96" s="4"/>
      <c r="W96" s="4"/>
      <c r="X96" s="94"/>
      <c r="Y96" s="97"/>
      <c r="Z96" s="2"/>
    </row>
    <row r="97" spans="1:26" x14ac:dyDescent="0.25">
      <c r="A97" s="3"/>
      <c r="B97" s="6"/>
      <c r="C97" s="3"/>
      <c r="D97" s="3"/>
      <c r="E97" s="3"/>
      <c r="F97" s="3"/>
      <c r="G97" s="6"/>
      <c r="H97" s="3"/>
      <c r="I97" s="3"/>
      <c r="J97" s="3"/>
      <c r="K97" s="3"/>
      <c r="L97" s="3"/>
      <c r="M97" s="3"/>
      <c r="N97" s="3"/>
      <c r="O97" s="3"/>
      <c r="P97" s="6"/>
      <c r="Q97" s="4"/>
      <c r="R97" s="3"/>
      <c r="S97" s="3"/>
      <c r="T97" s="6"/>
      <c r="U97" s="4"/>
      <c r="V97" s="4"/>
      <c r="W97" s="4"/>
      <c r="X97" s="94"/>
      <c r="Y97" s="97"/>
      <c r="Z97" s="2"/>
    </row>
    <row r="98" spans="1:26" x14ac:dyDescent="0.25">
      <c r="A98" s="3"/>
      <c r="B98" s="6"/>
      <c r="C98" s="3"/>
      <c r="D98" s="3"/>
      <c r="E98" s="3"/>
      <c r="F98" s="3"/>
      <c r="G98" s="6"/>
      <c r="H98" s="3"/>
      <c r="I98" s="3"/>
      <c r="J98" s="3"/>
      <c r="K98" s="3"/>
      <c r="L98" s="3"/>
      <c r="M98" s="3"/>
      <c r="N98" s="3"/>
      <c r="O98" s="3"/>
      <c r="P98" s="6"/>
      <c r="Q98" s="4"/>
      <c r="R98" s="3"/>
      <c r="S98" s="3"/>
      <c r="T98" s="6"/>
      <c r="U98" s="4"/>
      <c r="V98" s="4"/>
      <c r="W98" s="4"/>
      <c r="X98" s="94"/>
      <c r="Y98" s="97"/>
      <c r="Z98" s="2"/>
    </row>
    <row r="99" spans="1:26" x14ac:dyDescent="0.25">
      <c r="A99" s="3"/>
      <c r="B99" s="6"/>
      <c r="C99" s="3"/>
      <c r="D99" s="3"/>
      <c r="E99" s="3"/>
      <c r="F99" s="3"/>
      <c r="G99" s="6"/>
      <c r="H99" s="3"/>
      <c r="I99" s="3"/>
      <c r="J99" s="3"/>
      <c r="K99" s="3"/>
      <c r="L99" s="3"/>
      <c r="M99" s="3"/>
      <c r="N99" s="3"/>
      <c r="O99" s="3"/>
      <c r="P99" s="6"/>
      <c r="Q99" s="4"/>
      <c r="R99" s="3"/>
      <c r="S99" s="3"/>
      <c r="T99" s="6"/>
      <c r="U99" s="4"/>
      <c r="V99" s="4"/>
      <c r="W99" s="4"/>
      <c r="X99" s="94"/>
      <c r="Y99" s="97"/>
      <c r="Z99" s="2"/>
    </row>
    <row r="100" spans="1:26" x14ac:dyDescent="0.25">
      <c r="A100" s="3"/>
      <c r="B100" s="6"/>
      <c r="C100" s="3"/>
      <c r="D100" s="3"/>
      <c r="E100" s="3"/>
      <c r="F100" s="3"/>
      <c r="G100" s="6"/>
      <c r="H100" s="3"/>
      <c r="I100" s="3"/>
      <c r="J100" s="3"/>
      <c r="K100" s="3"/>
      <c r="L100" s="3"/>
      <c r="M100" s="3"/>
      <c r="N100" s="3"/>
      <c r="O100" s="3"/>
      <c r="P100" s="6"/>
      <c r="Q100" s="4"/>
      <c r="R100" s="3"/>
      <c r="S100" s="3"/>
      <c r="T100" s="6"/>
      <c r="U100" s="4"/>
      <c r="V100" s="4"/>
      <c r="W100" s="4"/>
      <c r="X100" s="94"/>
      <c r="Y100" s="97"/>
      <c r="Z100" s="2"/>
    </row>
    <row r="101" spans="1:26" x14ac:dyDescent="0.25">
      <c r="A101" s="3"/>
      <c r="B101" s="6"/>
      <c r="C101" s="3"/>
      <c r="D101" s="3"/>
      <c r="E101" s="3"/>
      <c r="F101" s="3"/>
      <c r="G101" s="6"/>
      <c r="H101" s="3"/>
      <c r="I101" s="3"/>
      <c r="J101" s="3"/>
      <c r="K101" s="3"/>
      <c r="L101" s="3"/>
      <c r="M101" s="3"/>
      <c r="N101" s="3"/>
      <c r="O101" s="3"/>
      <c r="P101" s="6"/>
      <c r="Q101" s="4"/>
      <c r="R101" s="3"/>
      <c r="S101" s="3"/>
      <c r="T101" s="6"/>
      <c r="U101" s="4"/>
      <c r="V101" s="4"/>
      <c r="W101" s="4"/>
      <c r="X101" s="94"/>
      <c r="Y101" s="97"/>
      <c r="Z101" s="2"/>
    </row>
    <row r="102" spans="1:26" x14ac:dyDescent="0.25">
      <c r="A102" s="3"/>
      <c r="B102" s="6"/>
      <c r="C102" s="3"/>
      <c r="D102" s="3"/>
      <c r="E102" s="3"/>
      <c r="F102" s="3"/>
      <c r="G102" s="6"/>
      <c r="H102" s="3"/>
      <c r="I102" s="3"/>
      <c r="J102" s="3"/>
      <c r="K102" s="3"/>
      <c r="L102" s="3"/>
      <c r="M102" s="3"/>
      <c r="N102" s="3"/>
      <c r="O102" s="3"/>
      <c r="P102" s="6"/>
      <c r="Q102" s="4"/>
      <c r="R102" s="3"/>
      <c r="S102" s="3"/>
      <c r="T102" s="6"/>
      <c r="U102" s="4"/>
      <c r="V102" s="4"/>
      <c r="W102" s="4"/>
      <c r="X102" s="94"/>
      <c r="Y102" s="97"/>
      <c r="Z102" s="2"/>
    </row>
    <row r="103" spans="1:26" x14ac:dyDescent="0.25">
      <c r="A103" s="3"/>
      <c r="B103" s="6"/>
      <c r="C103" s="3"/>
      <c r="D103" s="3"/>
      <c r="E103" s="3"/>
      <c r="F103" s="3"/>
      <c r="G103" s="6"/>
      <c r="H103" s="3"/>
      <c r="I103" s="3"/>
      <c r="J103" s="3"/>
      <c r="K103" s="3"/>
      <c r="L103" s="3"/>
      <c r="M103" s="3"/>
      <c r="N103" s="3"/>
      <c r="O103" s="3"/>
      <c r="P103" s="6"/>
      <c r="Q103" s="4"/>
      <c r="R103" s="3"/>
      <c r="S103" s="3"/>
      <c r="T103" s="6"/>
      <c r="U103" s="4"/>
      <c r="V103" s="4"/>
      <c r="W103" s="4"/>
      <c r="X103" s="94"/>
      <c r="Y103" s="97"/>
      <c r="Z103" s="2"/>
    </row>
    <row r="104" spans="1:26" x14ac:dyDescent="0.25">
      <c r="A104" s="3"/>
      <c r="B104" s="6"/>
      <c r="C104" s="3"/>
      <c r="D104" s="3"/>
      <c r="E104" s="3"/>
      <c r="F104" s="3"/>
      <c r="G104" s="6"/>
      <c r="H104" s="3"/>
      <c r="I104" s="3"/>
      <c r="J104" s="3"/>
      <c r="K104" s="3"/>
      <c r="L104" s="3"/>
      <c r="M104" s="3"/>
      <c r="N104" s="3"/>
      <c r="O104" s="3"/>
      <c r="P104" s="6"/>
      <c r="Q104" s="4"/>
      <c r="R104" s="3"/>
      <c r="S104" s="3"/>
      <c r="T104" s="6"/>
      <c r="U104" s="4"/>
      <c r="V104" s="4"/>
      <c r="W104" s="4"/>
      <c r="X104" s="94"/>
      <c r="Y104" s="97"/>
      <c r="Z104" s="2"/>
    </row>
    <row r="105" spans="1:26" x14ac:dyDescent="0.25">
      <c r="A105" s="3"/>
      <c r="B105" s="6"/>
      <c r="C105" s="3"/>
      <c r="D105" s="3"/>
      <c r="E105" s="3"/>
      <c r="F105" s="3"/>
      <c r="G105" s="6"/>
      <c r="H105" s="3"/>
      <c r="I105" s="3"/>
      <c r="J105" s="3"/>
      <c r="K105" s="3"/>
      <c r="L105" s="3"/>
      <c r="M105" s="3"/>
      <c r="N105" s="3"/>
      <c r="O105" s="3"/>
      <c r="P105" s="6"/>
      <c r="Q105" s="4"/>
      <c r="R105" s="3"/>
      <c r="S105" s="3"/>
      <c r="T105" s="6"/>
      <c r="U105" s="4"/>
      <c r="V105" s="4"/>
      <c r="W105" s="4"/>
      <c r="X105" s="94"/>
      <c r="Y105" s="97"/>
      <c r="Z105" s="2"/>
    </row>
    <row r="106" spans="1:26" x14ac:dyDescent="0.25">
      <c r="A106" s="3"/>
      <c r="B106" s="6"/>
      <c r="C106" s="3"/>
      <c r="D106" s="3"/>
      <c r="E106" s="3"/>
      <c r="F106" s="3"/>
      <c r="G106" s="6"/>
      <c r="H106" s="3"/>
      <c r="I106" s="3"/>
      <c r="J106" s="3"/>
      <c r="K106" s="3"/>
      <c r="L106" s="3"/>
      <c r="M106" s="3"/>
      <c r="N106" s="3"/>
      <c r="O106" s="3"/>
      <c r="P106" s="6"/>
      <c r="Q106" s="4"/>
      <c r="R106" s="3"/>
      <c r="S106" s="3"/>
      <c r="T106" s="6"/>
      <c r="U106" s="4"/>
      <c r="V106" s="4"/>
      <c r="W106" s="4"/>
      <c r="X106" s="94"/>
      <c r="Y106" s="97"/>
      <c r="Z106" s="2"/>
    </row>
    <row r="107" spans="1:26" x14ac:dyDescent="0.25">
      <c r="A107" s="3"/>
      <c r="B107" s="6"/>
      <c r="C107" s="3"/>
      <c r="D107" s="3"/>
      <c r="E107" s="3"/>
      <c r="F107" s="3"/>
      <c r="G107" s="6"/>
      <c r="H107" s="3"/>
      <c r="I107" s="3"/>
      <c r="J107" s="3"/>
      <c r="K107" s="3"/>
      <c r="L107" s="3"/>
      <c r="M107" s="3"/>
      <c r="N107" s="3"/>
      <c r="O107" s="3"/>
      <c r="P107" s="6"/>
      <c r="Q107" s="4"/>
      <c r="R107" s="3"/>
      <c r="S107" s="3"/>
      <c r="T107" s="6"/>
      <c r="U107" s="4"/>
      <c r="V107" s="4"/>
      <c r="W107" s="4"/>
      <c r="X107" s="94"/>
      <c r="Y107" s="97"/>
      <c r="Z107" s="2"/>
    </row>
    <row r="108" spans="1:26" x14ac:dyDescent="0.25">
      <c r="A108" s="3"/>
      <c r="B108" s="6"/>
      <c r="C108" s="3"/>
      <c r="D108" s="3"/>
      <c r="E108" s="3"/>
      <c r="F108" s="3"/>
      <c r="G108" s="6"/>
      <c r="H108" s="3"/>
      <c r="I108" s="3"/>
      <c r="J108" s="3"/>
      <c r="K108" s="3"/>
      <c r="L108" s="3"/>
      <c r="M108" s="3"/>
      <c r="N108" s="3"/>
      <c r="O108" s="3"/>
      <c r="P108" s="6"/>
      <c r="Q108" s="4"/>
      <c r="R108" s="3"/>
      <c r="S108" s="3"/>
      <c r="T108" s="6"/>
      <c r="U108" s="4"/>
      <c r="V108" s="4"/>
      <c r="W108" s="4"/>
      <c r="X108" s="94"/>
      <c r="Y108" s="97"/>
      <c r="Z108" s="2"/>
    </row>
    <row r="109" spans="1:26" x14ac:dyDescent="0.25">
      <c r="A109" s="3"/>
      <c r="B109" s="6"/>
      <c r="C109" s="3"/>
      <c r="D109" s="3"/>
      <c r="E109" s="3"/>
      <c r="F109" s="3"/>
      <c r="G109" s="6"/>
      <c r="H109" s="3"/>
      <c r="I109" s="3"/>
      <c r="J109" s="3"/>
      <c r="K109" s="3"/>
      <c r="L109" s="3"/>
      <c r="M109" s="3"/>
      <c r="N109" s="3"/>
      <c r="O109" s="3"/>
      <c r="P109" s="6"/>
      <c r="Q109" s="4"/>
      <c r="R109" s="3"/>
      <c r="S109" s="3"/>
      <c r="T109" s="6"/>
      <c r="U109" s="4"/>
      <c r="V109" s="4"/>
      <c r="W109" s="4"/>
      <c r="X109" s="94"/>
      <c r="Y109" s="97"/>
      <c r="Z109" s="2"/>
    </row>
    <row r="110" spans="1:26" x14ac:dyDescent="0.25">
      <c r="A110" s="3"/>
      <c r="B110" s="6"/>
      <c r="C110" s="3"/>
      <c r="D110" s="3"/>
      <c r="E110" s="3"/>
      <c r="F110" s="3"/>
      <c r="G110" s="6"/>
      <c r="H110" s="3"/>
      <c r="I110" s="3"/>
      <c r="J110" s="3"/>
      <c r="K110" s="3"/>
      <c r="L110" s="3"/>
      <c r="M110" s="3"/>
      <c r="N110" s="3"/>
      <c r="O110" s="3"/>
      <c r="P110" s="6"/>
      <c r="Q110" s="4"/>
      <c r="R110" s="3"/>
      <c r="S110" s="3"/>
      <c r="T110" s="6"/>
      <c r="U110" s="4"/>
      <c r="V110" s="4"/>
      <c r="W110" s="4"/>
      <c r="X110" s="94"/>
      <c r="Y110" s="97"/>
      <c r="Z110" s="2"/>
    </row>
    <row r="111" spans="1:26" x14ac:dyDescent="0.25">
      <c r="A111" s="3"/>
      <c r="B111" s="6"/>
      <c r="C111" s="3"/>
      <c r="D111" s="3"/>
      <c r="E111" s="3"/>
      <c r="F111" s="3"/>
      <c r="G111" s="6"/>
      <c r="H111" s="3"/>
      <c r="I111" s="3"/>
      <c r="J111" s="3"/>
      <c r="K111" s="3"/>
      <c r="L111" s="3"/>
      <c r="M111" s="3"/>
      <c r="N111" s="3"/>
      <c r="O111" s="3"/>
      <c r="P111" s="6"/>
      <c r="Q111" s="4"/>
      <c r="R111" s="3"/>
      <c r="S111" s="3"/>
      <c r="T111" s="6"/>
      <c r="U111" s="4"/>
      <c r="V111" s="4"/>
      <c r="W111" s="4"/>
      <c r="X111" s="94"/>
      <c r="Y111" s="97"/>
      <c r="Z111" s="2"/>
    </row>
    <row r="112" spans="1:26" x14ac:dyDescent="0.25">
      <c r="A112" s="3"/>
      <c r="B112" s="6"/>
      <c r="C112" s="3"/>
      <c r="D112" s="3"/>
      <c r="E112" s="3"/>
      <c r="F112" s="3"/>
      <c r="G112" s="6"/>
      <c r="H112" s="3"/>
      <c r="I112" s="3"/>
      <c r="J112" s="3"/>
      <c r="K112" s="3"/>
      <c r="L112" s="3"/>
      <c r="M112" s="3"/>
      <c r="N112" s="3"/>
      <c r="O112" s="3"/>
      <c r="P112" s="6"/>
      <c r="Q112" s="4"/>
      <c r="R112" s="3"/>
      <c r="S112" s="3"/>
      <c r="T112" s="6"/>
      <c r="U112" s="4"/>
      <c r="V112" s="4"/>
      <c r="W112" s="4"/>
      <c r="X112" s="94"/>
      <c r="Y112" s="97"/>
      <c r="Z112" s="2"/>
    </row>
    <row r="113" spans="1:26" x14ac:dyDescent="0.25">
      <c r="A113" s="3"/>
      <c r="B113" s="6"/>
      <c r="C113" s="3"/>
      <c r="D113" s="3"/>
      <c r="E113" s="3"/>
      <c r="F113" s="3"/>
      <c r="G113" s="6"/>
      <c r="H113" s="3"/>
      <c r="I113" s="3"/>
      <c r="J113" s="3"/>
      <c r="K113" s="3"/>
      <c r="L113" s="3"/>
      <c r="M113" s="3"/>
      <c r="N113" s="3"/>
      <c r="O113" s="3"/>
      <c r="P113" s="6"/>
      <c r="Q113" s="4"/>
      <c r="R113" s="3"/>
      <c r="S113" s="3"/>
      <c r="T113" s="6"/>
      <c r="U113" s="4"/>
      <c r="V113" s="4"/>
      <c r="W113" s="4"/>
      <c r="X113" s="94"/>
      <c r="Y113" s="97"/>
      <c r="Z113" s="2"/>
    </row>
    <row r="114" spans="1:26" x14ac:dyDescent="0.25">
      <c r="A114" s="3"/>
      <c r="B114" s="6"/>
      <c r="C114" s="3"/>
      <c r="D114" s="3"/>
      <c r="E114" s="3"/>
      <c r="F114" s="3"/>
      <c r="G114" s="6"/>
      <c r="H114" s="3"/>
      <c r="I114" s="3"/>
      <c r="J114" s="3"/>
      <c r="K114" s="3"/>
      <c r="L114" s="3"/>
      <c r="M114" s="3"/>
      <c r="N114" s="3"/>
      <c r="O114" s="3"/>
      <c r="P114" s="6"/>
      <c r="Q114" s="4"/>
      <c r="R114" s="3"/>
      <c r="S114" s="3"/>
      <c r="T114" s="6"/>
      <c r="U114" s="4"/>
      <c r="V114" s="4"/>
      <c r="W114" s="4"/>
      <c r="X114" s="94"/>
      <c r="Y114" s="97"/>
      <c r="Z114" s="2"/>
    </row>
    <row r="115" spans="1:26" x14ac:dyDescent="0.25">
      <c r="A115" s="3"/>
      <c r="B115" s="6"/>
      <c r="C115" s="3"/>
      <c r="D115" s="3"/>
      <c r="E115" s="3"/>
      <c r="F115" s="3"/>
      <c r="G115" s="6"/>
      <c r="H115" s="3"/>
      <c r="I115" s="3"/>
      <c r="J115" s="3"/>
      <c r="K115" s="3"/>
      <c r="L115" s="3"/>
      <c r="M115" s="3"/>
      <c r="N115" s="3"/>
      <c r="O115" s="3"/>
      <c r="P115" s="6"/>
      <c r="Q115" s="4"/>
      <c r="R115" s="3"/>
      <c r="S115" s="3"/>
      <c r="T115" s="6"/>
      <c r="U115" s="4"/>
      <c r="V115" s="4"/>
      <c r="W115" s="4"/>
      <c r="X115" s="94"/>
      <c r="Y115" s="97"/>
      <c r="Z115" s="2"/>
    </row>
    <row r="116" spans="1:26" x14ac:dyDescent="0.25">
      <c r="A116" s="3"/>
      <c r="B116" s="6"/>
      <c r="C116" s="3"/>
      <c r="D116" s="3"/>
      <c r="E116" s="3"/>
      <c r="F116" s="3"/>
      <c r="G116" s="6"/>
      <c r="H116" s="3"/>
      <c r="I116" s="3"/>
      <c r="J116" s="3"/>
      <c r="K116" s="3"/>
      <c r="L116" s="3"/>
      <c r="M116" s="3"/>
      <c r="N116" s="3"/>
      <c r="O116" s="3"/>
      <c r="P116" s="6"/>
      <c r="Q116" s="4"/>
      <c r="R116" s="3"/>
      <c r="S116" s="3"/>
      <c r="T116" s="6"/>
      <c r="U116" s="4"/>
      <c r="V116" s="4"/>
      <c r="W116" s="4"/>
      <c r="X116" s="94"/>
      <c r="Y116" s="97"/>
      <c r="Z116" s="2"/>
    </row>
    <row r="117" spans="1:26" x14ac:dyDescent="0.25">
      <c r="A117" s="3"/>
      <c r="B117" s="6"/>
      <c r="C117" s="3"/>
      <c r="D117" s="3"/>
      <c r="E117" s="3"/>
      <c r="F117" s="3"/>
      <c r="G117" s="6"/>
      <c r="H117" s="3"/>
      <c r="I117" s="3"/>
      <c r="J117" s="3"/>
      <c r="K117" s="3"/>
      <c r="L117" s="3"/>
      <c r="M117" s="3"/>
      <c r="N117" s="3"/>
      <c r="O117" s="3"/>
      <c r="P117" s="6"/>
      <c r="Q117" s="4"/>
      <c r="R117" s="3"/>
      <c r="S117" s="3"/>
      <c r="T117" s="6"/>
      <c r="U117" s="4"/>
      <c r="V117" s="4"/>
      <c r="W117" s="4"/>
      <c r="X117" s="94"/>
      <c r="Y117" s="97"/>
      <c r="Z117" s="2"/>
    </row>
    <row r="118" spans="1:26" x14ac:dyDescent="0.25">
      <c r="A118" s="3"/>
      <c r="B118" s="6"/>
      <c r="C118" s="3"/>
      <c r="D118" s="3"/>
      <c r="E118" s="3"/>
      <c r="F118" s="3"/>
      <c r="G118" s="6"/>
      <c r="H118" s="3"/>
      <c r="I118" s="3"/>
      <c r="J118" s="3"/>
      <c r="K118" s="3"/>
      <c r="L118" s="3"/>
      <c r="M118" s="3"/>
      <c r="N118" s="3"/>
      <c r="O118" s="3"/>
      <c r="P118" s="6"/>
      <c r="Q118" s="4"/>
      <c r="R118" s="3"/>
      <c r="S118" s="3"/>
      <c r="T118" s="6"/>
      <c r="U118" s="4"/>
      <c r="V118" s="4"/>
      <c r="W118" s="4"/>
      <c r="X118" s="94"/>
      <c r="Y118" s="97"/>
      <c r="Z118" s="2"/>
    </row>
    <row r="119" spans="1:26" x14ac:dyDescent="0.25">
      <c r="A119" s="3"/>
      <c r="B119" s="6"/>
      <c r="C119" s="3"/>
      <c r="D119" s="3"/>
      <c r="E119" s="3"/>
      <c r="F119" s="3"/>
      <c r="G119" s="6"/>
      <c r="H119" s="3"/>
      <c r="I119" s="3"/>
      <c r="J119" s="3"/>
      <c r="K119" s="3"/>
      <c r="L119" s="3"/>
      <c r="M119" s="3"/>
      <c r="N119" s="3"/>
      <c r="O119" s="3"/>
      <c r="P119" s="6"/>
      <c r="Q119" s="4"/>
      <c r="R119" s="3"/>
      <c r="S119" s="3"/>
      <c r="T119" s="6"/>
      <c r="U119" s="4"/>
      <c r="V119" s="4"/>
      <c r="W119" s="4"/>
      <c r="X119" s="94"/>
      <c r="Y119" s="97"/>
      <c r="Z119" s="2"/>
    </row>
    <row r="120" spans="1:26" x14ac:dyDescent="0.25">
      <c r="A120" s="3"/>
      <c r="B120" s="6"/>
      <c r="C120" s="3"/>
      <c r="D120" s="3"/>
      <c r="E120" s="3"/>
      <c r="F120" s="3"/>
      <c r="G120" s="6"/>
      <c r="H120" s="3"/>
      <c r="I120" s="3"/>
      <c r="J120" s="3"/>
      <c r="K120" s="3"/>
      <c r="L120" s="3"/>
      <c r="M120" s="3"/>
      <c r="N120" s="3"/>
      <c r="O120" s="3"/>
      <c r="P120" s="6"/>
      <c r="Q120" s="4"/>
      <c r="R120" s="3"/>
      <c r="S120" s="3"/>
      <c r="T120" s="6"/>
      <c r="U120" s="4"/>
      <c r="V120" s="4"/>
      <c r="W120" s="4"/>
      <c r="X120" s="94"/>
      <c r="Y120" s="97"/>
      <c r="Z120" s="2"/>
    </row>
    <row r="121" spans="1:26" x14ac:dyDescent="0.25">
      <c r="A121" s="3"/>
      <c r="B121" s="6"/>
      <c r="C121" s="3"/>
      <c r="D121" s="3"/>
      <c r="E121" s="3"/>
      <c r="F121" s="3"/>
      <c r="G121" s="6"/>
      <c r="H121" s="3"/>
      <c r="I121" s="3"/>
      <c r="J121" s="3"/>
      <c r="K121" s="3"/>
      <c r="L121" s="3"/>
      <c r="M121" s="3"/>
      <c r="N121" s="3"/>
      <c r="O121" s="3"/>
      <c r="P121" s="6"/>
      <c r="Q121" s="4"/>
      <c r="R121" s="3"/>
      <c r="S121" s="3"/>
      <c r="T121" s="6"/>
      <c r="U121" s="4"/>
      <c r="V121" s="4"/>
      <c r="W121" s="4"/>
      <c r="X121" s="94"/>
      <c r="Y121" s="97"/>
      <c r="Z121" s="2"/>
    </row>
    <row r="122" spans="1:26" x14ac:dyDescent="0.25">
      <c r="A122" s="3"/>
      <c r="B122" s="6"/>
      <c r="C122" s="3"/>
      <c r="D122" s="3"/>
      <c r="E122" s="3"/>
      <c r="F122" s="3"/>
      <c r="G122" s="6"/>
      <c r="H122" s="3"/>
      <c r="I122" s="3"/>
      <c r="J122" s="3"/>
      <c r="K122" s="3"/>
      <c r="L122" s="3"/>
      <c r="M122" s="3"/>
      <c r="N122" s="3"/>
      <c r="O122" s="3"/>
      <c r="P122" s="6"/>
      <c r="Q122" s="4"/>
      <c r="R122" s="3"/>
      <c r="S122" s="3"/>
      <c r="T122" s="6"/>
      <c r="U122" s="4"/>
      <c r="V122" s="4"/>
      <c r="W122" s="4"/>
      <c r="X122" s="94"/>
      <c r="Y122" s="97"/>
      <c r="Z122" s="2"/>
    </row>
    <row r="123" spans="1:26" x14ac:dyDescent="0.25">
      <c r="A123" s="3"/>
      <c r="B123" s="6"/>
      <c r="C123" s="3"/>
      <c r="D123" s="3"/>
      <c r="E123" s="3"/>
      <c r="F123" s="3"/>
      <c r="G123" s="6"/>
      <c r="H123" s="3"/>
      <c r="I123" s="3"/>
      <c r="J123" s="3"/>
      <c r="K123" s="3"/>
      <c r="L123" s="3"/>
      <c r="M123" s="3"/>
      <c r="N123" s="3"/>
      <c r="O123" s="3"/>
      <c r="P123" s="6"/>
      <c r="Q123" s="4"/>
      <c r="R123" s="3"/>
      <c r="S123" s="3"/>
      <c r="T123" s="6"/>
      <c r="U123" s="4"/>
      <c r="V123" s="4"/>
      <c r="W123" s="4"/>
      <c r="X123" s="94"/>
      <c r="Y123" s="97"/>
      <c r="Z123" s="2"/>
    </row>
    <row r="124" spans="1:26" x14ac:dyDescent="0.25">
      <c r="A124" s="3"/>
      <c r="B124" s="6"/>
      <c r="C124" s="3"/>
      <c r="D124" s="3"/>
      <c r="E124" s="3"/>
      <c r="F124" s="3"/>
      <c r="G124" s="6"/>
      <c r="H124" s="3"/>
      <c r="I124" s="3"/>
      <c r="J124" s="3"/>
      <c r="K124" s="3"/>
      <c r="L124" s="3"/>
      <c r="M124" s="3"/>
      <c r="N124" s="3"/>
      <c r="O124" s="3"/>
      <c r="P124" s="6"/>
      <c r="Q124" s="4"/>
      <c r="R124" s="3"/>
      <c r="S124" s="3"/>
      <c r="T124" s="6"/>
      <c r="U124" s="4"/>
      <c r="V124" s="4"/>
      <c r="W124" s="4"/>
      <c r="X124" s="94"/>
      <c r="Y124" s="97"/>
      <c r="Z124" s="2"/>
    </row>
    <row r="125" spans="1:26" x14ac:dyDescent="0.25">
      <c r="A125" s="3"/>
      <c r="B125" s="6"/>
      <c r="C125" s="3"/>
      <c r="D125" s="3"/>
      <c r="E125" s="3"/>
      <c r="F125" s="3"/>
      <c r="G125" s="6"/>
      <c r="H125" s="3"/>
      <c r="I125" s="3"/>
      <c r="J125" s="3"/>
      <c r="K125" s="3"/>
      <c r="L125" s="3"/>
      <c r="M125" s="3"/>
      <c r="N125" s="3"/>
      <c r="O125" s="3"/>
      <c r="P125" s="6"/>
      <c r="Q125" s="4"/>
      <c r="R125" s="3"/>
      <c r="S125" s="3"/>
      <c r="T125" s="6"/>
      <c r="U125" s="4"/>
      <c r="V125" s="4"/>
      <c r="W125" s="4"/>
      <c r="X125" s="94"/>
      <c r="Y125" s="97"/>
      <c r="Z125" s="2"/>
    </row>
    <row r="126" spans="1:26" x14ac:dyDescent="0.25">
      <c r="A126" s="3"/>
      <c r="B126" s="6"/>
      <c r="C126" s="3"/>
      <c r="D126" s="3"/>
      <c r="E126" s="3"/>
      <c r="F126" s="3"/>
      <c r="G126" s="6"/>
      <c r="H126" s="3"/>
      <c r="I126" s="3"/>
      <c r="J126" s="3"/>
      <c r="K126" s="3"/>
      <c r="L126" s="3"/>
      <c r="M126" s="3"/>
      <c r="N126" s="3"/>
      <c r="O126" s="3"/>
      <c r="P126" s="6"/>
      <c r="Q126" s="4"/>
      <c r="R126" s="3"/>
      <c r="S126" s="3"/>
      <c r="T126" s="6"/>
      <c r="U126" s="4"/>
      <c r="V126" s="4"/>
      <c r="W126" s="4"/>
      <c r="X126" s="94"/>
      <c r="Y126" s="97"/>
      <c r="Z126" s="2"/>
    </row>
    <row r="127" spans="1:26" x14ac:dyDescent="0.25">
      <c r="A127" s="3"/>
      <c r="B127" s="6"/>
      <c r="C127" s="3"/>
      <c r="D127" s="3"/>
      <c r="E127" s="3"/>
      <c r="F127" s="3"/>
      <c r="G127" s="6"/>
      <c r="H127" s="3"/>
      <c r="I127" s="3"/>
      <c r="J127" s="3"/>
      <c r="K127" s="3"/>
      <c r="L127" s="3"/>
      <c r="M127" s="3"/>
      <c r="N127" s="3"/>
      <c r="O127" s="3"/>
      <c r="P127" s="6"/>
      <c r="Q127" s="4"/>
      <c r="R127" s="3"/>
      <c r="S127" s="3"/>
      <c r="T127" s="6"/>
      <c r="U127" s="4"/>
      <c r="V127" s="4"/>
      <c r="W127" s="4"/>
      <c r="X127" s="94"/>
      <c r="Y127" s="97"/>
      <c r="Z127" s="2"/>
    </row>
    <row r="128" spans="1:26" x14ac:dyDescent="0.25">
      <c r="A128" s="3"/>
      <c r="B128" s="6"/>
      <c r="C128" s="3"/>
      <c r="D128" s="3"/>
      <c r="E128" s="3"/>
      <c r="F128" s="3"/>
      <c r="G128" s="6"/>
      <c r="H128" s="3"/>
      <c r="I128" s="3"/>
      <c r="J128" s="3"/>
      <c r="K128" s="3"/>
      <c r="L128" s="3"/>
      <c r="M128" s="3"/>
      <c r="N128" s="3"/>
      <c r="O128" s="3"/>
      <c r="P128" s="6"/>
      <c r="Q128" s="4"/>
      <c r="R128" s="3"/>
      <c r="S128" s="3"/>
      <c r="T128" s="6"/>
      <c r="U128" s="4"/>
      <c r="V128" s="4"/>
      <c r="W128" s="4"/>
      <c r="X128" s="94"/>
      <c r="Y128" s="97"/>
      <c r="Z128" s="2"/>
    </row>
    <row r="129" spans="1:26" x14ac:dyDescent="0.25">
      <c r="A129" s="3"/>
      <c r="B129" s="6"/>
      <c r="C129" s="3"/>
      <c r="D129" s="3"/>
      <c r="E129" s="3"/>
      <c r="F129" s="3"/>
      <c r="G129" s="6"/>
      <c r="H129" s="3"/>
      <c r="I129" s="3"/>
      <c r="J129" s="3"/>
      <c r="K129" s="3"/>
      <c r="L129" s="3"/>
      <c r="M129" s="3"/>
      <c r="N129" s="3"/>
      <c r="O129" s="3"/>
      <c r="P129" s="6"/>
      <c r="Q129" s="4"/>
      <c r="R129" s="3"/>
      <c r="S129" s="3"/>
      <c r="T129" s="6"/>
      <c r="U129" s="4"/>
      <c r="V129" s="4"/>
      <c r="W129" s="4"/>
      <c r="X129" s="94"/>
      <c r="Y129" s="97"/>
      <c r="Z129" s="2"/>
    </row>
    <row r="130" spans="1:26" x14ac:dyDescent="0.25">
      <c r="A130" s="3"/>
      <c r="B130" s="6"/>
      <c r="C130" s="3"/>
      <c r="D130" s="3"/>
      <c r="E130" s="3"/>
      <c r="F130" s="3"/>
      <c r="G130" s="6"/>
      <c r="H130" s="3"/>
      <c r="I130" s="3"/>
      <c r="J130" s="3"/>
      <c r="K130" s="3"/>
      <c r="L130" s="3"/>
      <c r="M130" s="3"/>
      <c r="N130" s="3"/>
      <c r="O130" s="3"/>
      <c r="P130" s="6"/>
      <c r="Q130" s="4"/>
      <c r="R130" s="3"/>
      <c r="S130" s="3"/>
      <c r="T130" s="6"/>
      <c r="U130" s="4"/>
      <c r="V130" s="4"/>
      <c r="W130" s="4"/>
      <c r="X130" s="94"/>
      <c r="Y130" s="97"/>
      <c r="Z130" s="2"/>
    </row>
    <row r="131" spans="1:26" x14ac:dyDescent="0.25">
      <c r="A131" s="3"/>
      <c r="B131" s="6"/>
      <c r="C131" s="3"/>
      <c r="D131" s="3"/>
      <c r="E131" s="3"/>
      <c r="F131" s="3"/>
      <c r="G131" s="6"/>
      <c r="H131" s="3"/>
      <c r="I131" s="3"/>
      <c r="J131" s="3"/>
      <c r="K131" s="3"/>
      <c r="L131" s="3"/>
      <c r="M131" s="3"/>
      <c r="N131" s="3"/>
      <c r="O131" s="3"/>
      <c r="P131" s="6"/>
      <c r="Q131" s="4"/>
      <c r="R131" s="3"/>
      <c r="S131" s="3"/>
      <c r="T131" s="6"/>
      <c r="U131" s="4"/>
      <c r="V131" s="4"/>
      <c r="W131" s="4"/>
      <c r="X131" s="94"/>
      <c r="Y131" s="97"/>
      <c r="Z131" s="2"/>
    </row>
    <row r="132" spans="1:26" x14ac:dyDescent="0.25">
      <c r="A132" s="3"/>
      <c r="B132" s="6"/>
      <c r="C132" s="3"/>
      <c r="D132" s="3"/>
      <c r="E132" s="3"/>
      <c r="F132" s="3"/>
      <c r="G132" s="6"/>
      <c r="H132" s="3"/>
      <c r="I132" s="3"/>
      <c r="J132" s="3"/>
      <c r="K132" s="3"/>
      <c r="L132" s="3"/>
      <c r="M132" s="3"/>
      <c r="N132" s="3"/>
      <c r="O132" s="3"/>
      <c r="P132" s="6"/>
      <c r="Q132" s="4"/>
      <c r="R132" s="3"/>
      <c r="S132" s="3"/>
      <c r="T132" s="6"/>
      <c r="U132" s="4"/>
      <c r="V132" s="4"/>
      <c r="W132" s="4"/>
      <c r="X132" s="94"/>
      <c r="Y132" s="97"/>
      <c r="Z132" s="2"/>
    </row>
    <row r="133" spans="1:26" x14ac:dyDescent="0.25">
      <c r="A133" s="3"/>
      <c r="B133" s="6"/>
      <c r="C133" s="3"/>
      <c r="D133" s="3"/>
      <c r="E133" s="3"/>
      <c r="F133" s="3"/>
      <c r="G133" s="6"/>
      <c r="H133" s="3"/>
      <c r="I133" s="3"/>
      <c r="J133" s="3"/>
      <c r="K133" s="3"/>
      <c r="L133" s="3"/>
      <c r="M133" s="3"/>
      <c r="N133" s="3"/>
      <c r="O133" s="3"/>
      <c r="P133" s="6"/>
      <c r="Q133" s="4"/>
      <c r="R133" s="3"/>
      <c r="S133" s="3"/>
      <c r="T133" s="6"/>
      <c r="U133" s="4"/>
      <c r="V133" s="4"/>
      <c r="W133" s="4"/>
      <c r="X133" s="94"/>
      <c r="Y133" s="97"/>
      <c r="Z133" s="2"/>
    </row>
    <row r="134" spans="1:26" x14ac:dyDescent="0.25">
      <c r="A134" s="3"/>
      <c r="B134" s="6"/>
      <c r="C134" s="3"/>
      <c r="D134" s="3"/>
      <c r="E134" s="3"/>
      <c r="F134" s="3"/>
      <c r="G134" s="6"/>
      <c r="H134" s="3"/>
      <c r="I134" s="3"/>
      <c r="J134" s="3"/>
      <c r="K134" s="3"/>
      <c r="L134" s="3"/>
      <c r="M134" s="3"/>
      <c r="N134" s="3"/>
      <c r="O134" s="3"/>
      <c r="P134" s="6"/>
      <c r="Q134" s="4"/>
      <c r="R134" s="3"/>
      <c r="S134" s="3"/>
      <c r="T134" s="6"/>
      <c r="U134" s="4"/>
      <c r="V134" s="4"/>
      <c r="W134" s="4"/>
      <c r="X134" s="94"/>
      <c r="Y134" s="97"/>
      <c r="Z134" s="2"/>
    </row>
    <row r="135" spans="1:26" x14ac:dyDescent="0.25">
      <c r="A135" s="3"/>
      <c r="B135" s="6"/>
      <c r="C135" s="3"/>
      <c r="D135" s="3"/>
      <c r="E135" s="3"/>
      <c r="F135" s="3"/>
      <c r="G135" s="6"/>
      <c r="H135" s="3"/>
      <c r="I135" s="3"/>
      <c r="J135" s="3"/>
      <c r="K135" s="3"/>
      <c r="L135" s="3"/>
      <c r="M135" s="3"/>
      <c r="N135" s="3"/>
      <c r="O135" s="3"/>
      <c r="P135" s="6"/>
      <c r="Q135" s="4"/>
      <c r="R135" s="3"/>
      <c r="S135" s="3"/>
      <c r="T135" s="6"/>
      <c r="U135" s="4"/>
      <c r="V135" s="4"/>
      <c r="W135" s="4"/>
      <c r="X135" s="94"/>
      <c r="Y135" s="97"/>
      <c r="Z135" s="2"/>
    </row>
    <row r="136" spans="1:26" x14ac:dyDescent="0.25">
      <c r="A136" s="3"/>
      <c r="B136" s="6"/>
      <c r="C136" s="3"/>
      <c r="D136" s="3"/>
      <c r="E136" s="3"/>
      <c r="F136" s="3"/>
      <c r="G136" s="6"/>
      <c r="H136" s="3"/>
      <c r="I136" s="3"/>
      <c r="J136" s="3"/>
      <c r="K136" s="3"/>
      <c r="L136" s="3"/>
      <c r="M136" s="3"/>
      <c r="N136" s="3"/>
      <c r="O136" s="3"/>
      <c r="P136" s="6"/>
      <c r="Q136" s="4"/>
      <c r="R136" s="3"/>
      <c r="S136" s="3"/>
      <c r="T136" s="6"/>
      <c r="U136" s="4"/>
      <c r="V136" s="4"/>
      <c r="W136" s="4"/>
      <c r="X136" s="94"/>
      <c r="Y136" s="97"/>
      <c r="Z136" s="2"/>
    </row>
    <row r="137" spans="1:26" x14ac:dyDescent="0.25">
      <c r="A137" s="3"/>
      <c r="B137" s="6"/>
      <c r="C137" s="3"/>
      <c r="D137" s="3"/>
      <c r="E137" s="3"/>
      <c r="F137" s="3"/>
      <c r="G137" s="6"/>
      <c r="H137" s="3"/>
      <c r="I137" s="3"/>
      <c r="J137" s="3"/>
      <c r="K137" s="3"/>
      <c r="L137" s="3"/>
      <c r="M137" s="3"/>
      <c r="N137" s="3"/>
      <c r="O137" s="3"/>
      <c r="P137" s="6"/>
      <c r="Q137" s="4"/>
      <c r="R137" s="3"/>
      <c r="S137" s="3"/>
      <c r="T137" s="6"/>
      <c r="U137" s="4"/>
      <c r="V137" s="4"/>
      <c r="W137" s="4"/>
      <c r="X137" s="94"/>
      <c r="Y137" s="97"/>
      <c r="Z137" s="2"/>
    </row>
    <row r="138" spans="1:26" x14ac:dyDescent="0.25">
      <c r="A138" s="3"/>
      <c r="B138" s="6"/>
      <c r="C138" s="3"/>
      <c r="D138" s="3"/>
      <c r="E138" s="3"/>
      <c r="F138" s="3"/>
      <c r="G138" s="6"/>
      <c r="H138" s="3"/>
      <c r="I138" s="3"/>
      <c r="J138" s="3"/>
      <c r="K138" s="3"/>
      <c r="L138" s="3"/>
      <c r="M138" s="3"/>
      <c r="N138" s="3"/>
      <c r="O138" s="3"/>
      <c r="P138" s="6"/>
      <c r="Q138" s="4"/>
      <c r="R138" s="3"/>
      <c r="S138" s="3"/>
      <c r="T138" s="6"/>
      <c r="U138" s="4"/>
      <c r="V138" s="4"/>
      <c r="W138" s="4"/>
      <c r="X138" s="94"/>
      <c r="Y138" s="97"/>
      <c r="Z138" s="2"/>
    </row>
    <row r="139" spans="1:26" x14ac:dyDescent="0.25">
      <c r="A139" s="3"/>
      <c r="B139" s="6"/>
      <c r="C139" s="3"/>
      <c r="D139" s="3"/>
      <c r="E139" s="3"/>
      <c r="F139" s="3"/>
      <c r="G139" s="6"/>
      <c r="H139" s="3"/>
      <c r="I139" s="3"/>
      <c r="J139" s="3"/>
      <c r="K139" s="3"/>
      <c r="L139" s="3"/>
      <c r="M139" s="3"/>
      <c r="N139" s="3"/>
      <c r="O139" s="3"/>
      <c r="P139" s="6"/>
      <c r="Q139" s="4"/>
      <c r="R139" s="3"/>
      <c r="S139" s="3"/>
      <c r="T139" s="6"/>
      <c r="U139" s="4"/>
      <c r="V139" s="4"/>
      <c r="W139" s="4"/>
      <c r="X139" s="94"/>
      <c r="Y139" s="97"/>
      <c r="Z139" s="2"/>
    </row>
    <row r="140" spans="1:26" x14ac:dyDescent="0.25">
      <c r="A140" s="3"/>
      <c r="B140" s="6"/>
      <c r="C140" s="3"/>
      <c r="D140" s="3"/>
      <c r="E140" s="3"/>
      <c r="F140" s="3"/>
      <c r="G140" s="6"/>
      <c r="H140" s="3"/>
      <c r="I140" s="3"/>
      <c r="J140" s="3"/>
      <c r="K140" s="3"/>
      <c r="L140" s="3"/>
      <c r="M140" s="3"/>
      <c r="N140" s="3"/>
      <c r="O140" s="3"/>
      <c r="P140" s="6"/>
      <c r="Q140" s="4"/>
      <c r="R140" s="3"/>
      <c r="S140" s="3"/>
      <c r="T140" s="6"/>
      <c r="U140" s="4"/>
      <c r="V140" s="4"/>
      <c r="W140" s="4"/>
      <c r="X140" s="94"/>
      <c r="Y140" s="97"/>
      <c r="Z140" s="2"/>
    </row>
    <row r="141" spans="1:26" x14ac:dyDescent="0.25">
      <c r="A141" s="3"/>
      <c r="B141" s="6"/>
      <c r="C141" s="3"/>
      <c r="D141" s="3"/>
      <c r="E141" s="3"/>
      <c r="F141" s="3"/>
      <c r="G141" s="6"/>
      <c r="H141" s="3"/>
      <c r="I141" s="3"/>
      <c r="J141" s="3"/>
      <c r="K141" s="3"/>
      <c r="L141" s="3"/>
      <c r="M141" s="3"/>
      <c r="N141" s="3"/>
      <c r="O141" s="3"/>
      <c r="P141" s="6"/>
      <c r="Q141" s="4"/>
      <c r="R141" s="3"/>
      <c r="S141" s="3"/>
      <c r="T141" s="6"/>
      <c r="U141" s="4"/>
      <c r="V141" s="4"/>
      <c r="W141" s="4"/>
      <c r="X141" s="94"/>
      <c r="Y141" s="97"/>
      <c r="Z141" s="2"/>
    </row>
    <row r="142" spans="1:26" x14ac:dyDescent="0.25">
      <c r="A142" s="3"/>
      <c r="B142" s="6"/>
      <c r="C142" s="3"/>
      <c r="D142" s="3"/>
      <c r="E142" s="3"/>
      <c r="F142" s="3"/>
      <c r="G142" s="6"/>
      <c r="H142" s="3"/>
      <c r="I142" s="3"/>
      <c r="J142" s="3"/>
      <c r="K142" s="3"/>
      <c r="L142" s="3"/>
      <c r="M142" s="3"/>
      <c r="N142" s="3"/>
      <c r="O142" s="3"/>
      <c r="P142" s="6"/>
      <c r="Q142" s="4"/>
      <c r="R142" s="3"/>
      <c r="S142" s="3"/>
      <c r="T142" s="6"/>
      <c r="U142" s="4"/>
      <c r="V142" s="4"/>
      <c r="W142" s="4"/>
      <c r="X142" s="94"/>
      <c r="Y142" s="97"/>
      <c r="Z142" s="2"/>
    </row>
    <row r="143" spans="1:26" x14ac:dyDescent="0.25">
      <c r="A143" s="3"/>
      <c r="B143" s="6"/>
      <c r="C143" s="3"/>
      <c r="D143" s="3"/>
      <c r="E143" s="3"/>
      <c r="F143" s="3"/>
      <c r="G143" s="6"/>
      <c r="H143" s="3"/>
      <c r="I143" s="3"/>
      <c r="J143" s="3"/>
      <c r="K143" s="3"/>
      <c r="L143" s="3"/>
      <c r="M143" s="3"/>
      <c r="N143" s="3"/>
      <c r="O143" s="3"/>
      <c r="P143" s="6"/>
      <c r="Q143" s="4"/>
      <c r="R143" s="3"/>
      <c r="S143" s="3"/>
      <c r="T143" s="6"/>
      <c r="U143" s="4"/>
      <c r="V143" s="4"/>
      <c r="W143" s="4"/>
      <c r="X143" s="94"/>
      <c r="Y143" s="97"/>
      <c r="Z143" s="2"/>
    </row>
    <row r="144" spans="1:26" x14ac:dyDescent="0.25">
      <c r="A144" s="3"/>
      <c r="B144" s="6"/>
      <c r="C144" s="3"/>
      <c r="D144" s="3"/>
      <c r="E144" s="3"/>
      <c r="F144" s="3"/>
      <c r="G144" s="6"/>
      <c r="H144" s="3"/>
      <c r="I144" s="3"/>
      <c r="J144" s="3"/>
      <c r="K144" s="3"/>
      <c r="L144" s="3"/>
      <c r="M144" s="3"/>
      <c r="N144" s="3"/>
      <c r="O144" s="3"/>
      <c r="P144" s="6"/>
      <c r="Q144" s="4"/>
      <c r="R144" s="3"/>
      <c r="S144" s="3"/>
      <c r="T144" s="6"/>
      <c r="U144" s="4"/>
      <c r="V144" s="4"/>
      <c r="W144" s="4"/>
      <c r="X144" s="94"/>
      <c r="Y144" s="97"/>
      <c r="Z144" s="2"/>
    </row>
    <row r="145" spans="1:26" x14ac:dyDescent="0.25">
      <c r="A145" s="3"/>
      <c r="B145" s="6"/>
      <c r="C145" s="3"/>
      <c r="D145" s="3"/>
      <c r="E145" s="3"/>
      <c r="F145" s="3"/>
      <c r="G145" s="6"/>
      <c r="H145" s="3"/>
      <c r="I145" s="3"/>
      <c r="J145" s="3"/>
      <c r="K145" s="3"/>
      <c r="L145" s="3"/>
      <c r="M145" s="3"/>
      <c r="N145" s="3"/>
      <c r="O145" s="3"/>
      <c r="P145" s="6"/>
      <c r="Q145" s="4"/>
      <c r="R145" s="3"/>
      <c r="S145" s="3"/>
      <c r="T145" s="6"/>
      <c r="U145" s="4"/>
      <c r="V145" s="4"/>
      <c r="W145" s="4"/>
      <c r="X145" s="94"/>
      <c r="Y145" s="97"/>
      <c r="Z145" s="2"/>
    </row>
    <row r="146" spans="1:26" x14ac:dyDescent="0.25">
      <c r="A146" s="3"/>
      <c r="B146" s="6"/>
      <c r="C146" s="3"/>
      <c r="D146" s="3"/>
      <c r="E146" s="3"/>
      <c r="F146" s="3"/>
      <c r="G146" s="6"/>
      <c r="H146" s="3"/>
      <c r="I146" s="3"/>
      <c r="J146" s="3"/>
      <c r="K146" s="3"/>
      <c r="L146" s="3"/>
      <c r="M146" s="3"/>
      <c r="N146" s="3"/>
      <c r="O146" s="3"/>
      <c r="P146" s="6"/>
      <c r="Q146" s="4"/>
      <c r="R146" s="3"/>
      <c r="S146" s="3"/>
      <c r="T146" s="6"/>
      <c r="U146" s="4"/>
      <c r="V146" s="4"/>
      <c r="W146" s="4"/>
      <c r="X146" s="94"/>
      <c r="Y146" s="97"/>
      <c r="Z146" s="2"/>
    </row>
    <row r="147" spans="1:26" x14ac:dyDescent="0.25">
      <c r="A147" s="3"/>
      <c r="B147" s="6"/>
      <c r="C147" s="3"/>
      <c r="D147" s="3"/>
      <c r="E147" s="3"/>
      <c r="F147" s="3"/>
      <c r="G147" s="6"/>
      <c r="H147" s="3"/>
      <c r="I147" s="3"/>
      <c r="J147" s="3"/>
      <c r="K147" s="3"/>
      <c r="L147" s="3"/>
      <c r="M147" s="3"/>
      <c r="N147" s="3"/>
      <c r="O147" s="3"/>
      <c r="P147" s="6"/>
      <c r="Q147" s="4"/>
      <c r="R147" s="3"/>
      <c r="S147" s="3"/>
      <c r="T147" s="6"/>
      <c r="U147" s="4"/>
      <c r="V147" s="4"/>
      <c r="W147" s="4"/>
      <c r="X147" s="94"/>
      <c r="Y147" s="97"/>
      <c r="Z147" s="2"/>
    </row>
    <row r="148" spans="1:26" x14ac:dyDescent="0.25">
      <c r="A148" s="3"/>
      <c r="B148" s="6"/>
      <c r="C148" s="3"/>
      <c r="D148" s="3"/>
      <c r="E148" s="3"/>
      <c r="F148" s="3"/>
      <c r="G148" s="6"/>
      <c r="H148" s="3"/>
      <c r="I148" s="3"/>
      <c r="J148" s="3"/>
      <c r="K148" s="3"/>
      <c r="L148" s="3"/>
      <c r="M148" s="3"/>
      <c r="N148" s="3"/>
      <c r="O148" s="3"/>
      <c r="P148" s="6"/>
      <c r="Q148" s="4"/>
      <c r="R148" s="3"/>
      <c r="S148" s="3"/>
      <c r="T148" s="6"/>
      <c r="U148" s="4"/>
      <c r="V148" s="4"/>
      <c r="W148" s="4"/>
      <c r="X148" s="94"/>
      <c r="Y148" s="97"/>
      <c r="Z148" s="2"/>
    </row>
    <row r="149" spans="1:26" x14ac:dyDescent="0.25">
      <c r="A149" s="3"/>
      <c r="B149" s="6"/>
      <c r="C149" s="3"/>
      <c r="D149" s="3"/>
      <c r="E149" s="3"/>
      <c r="F149" s="3"/>
      <c r="G149" s="6"/>
      <c r="H149" s="3"/>
      <c r="I149" s="3"/>
      <c r="J149" s="3"/>
      <c r="K149" s="3"/>
      <c r="L149" s="3"/>
      <c r="M149" s="3"/>
      <c r="N149" s="3"/>
      <c r="O149" s="3"/>
      <c r="P149" s="6"/>
      <c r="Q149" s="4"/>
      <c r="R149" s="3"/>
      <c r="S149" s="3"/>
      <c r="T149" s="6"/>
      <c r="U149" s="4"/>
      <c r="V149" s="4"/>
      <c r="W149" s="4"/>
      <c r="X149" s="94"/>
      <c r="Y149" s="97"/>
      <c r="Z149" s="2"/>
    </row>
    <row r="150" spans="1:26" x14ac:dyDescent="0.25">
      <c r="A150" s="3"/>
      <c r="B150" s="6"/>
      <c r="C150" s="3"/>
      <c r="D150" s="3"/>
      <c r="E150" s="3"/>
      <c r="F150" s="3"/>
      <c r="G150" s="6"/>
      <c r="H150" s="3"/>
      <c r="I150" s="3"/>
      <c r="J150" s="3"/>
      <c r="K150" s="3"/>
      <c r="L150" s="3"/>
      <c r="M150" s="3"/>
      <c r="N150" s="3"/>
      <c r="O150" s="3"/>
      <c r="P150" s="6"/>
      <c r="Q150" s="4"/>
      <c r="R150" s="3"/>
      <c r="S150" s="3"/>
      <c r="T150" s="6"/>
      <c r="U150" s="4"/>
      <c r="V150" s="4"/>
      <c r="W150" s="4"/>
      <c r="X150" s="94"/>
      <c r="Y150" s="97"/>
      <c r="Z150" s="2"/>
    </row>
    <row r="151" spans="1:26" x14ac:dyDescent="0.25">
      <c r="A151" s="3"/>
      <c r="B151" s="6"/>
      <c r="C151" s="3"/>
      <c r="D151" s="3"/>
      <c r="E151" s="3"/>
      <c r="F151" s="3"/>
      <c r="G151" s="6"/>
      <c r="H151" s="3"/>
      <c r="I151" s="3"/>
      <c r="J151" s="3"/>
      <c r="K151" s="3"/>
      <c r="L151" s="3"/>
      <c r="M151" s="3"/>
      <c r="N151" s="3"/>
      <c r="O151" s="3"/>
      <c r="P151" s="6"/>
      <c r="Q151" s="4"/>
      <c r="R151" s="3"/>
      <c r="S151" s="3"/>
      <c r="T151" s="6"/>
      <c r="U151" s="4"/>
      <c r="V151" s="4"/>
      <c r="W151" s="4"/>
      <c r="X151" s="94"/>
      <c r="Y151" s="97"/>
      <c r="Z151" s="2"/>
    </row>
    <row r="152" spans="1:26" x14ac:dyDescent="0.25">
      <c r="A152" s="3"/>
      <c r="B152" s="6"/>
      <c r="C152" s="3"/>
      <c r="D152" s="3"/>
      <c r="E152" s="3"/>
      <c r="F152" s="3"/>
      <c r="G152" s="6"/>
      <c r="H152" s="3"/>
      <c r="I152" s="3"/>
      <c r="J152" s="3"/>
      <c r="K152" s="3"/>
      <c r="L152" s="3"/>
      <c r="M152" s="3"/>
      <c r="N152" s="3"/>
      <c r="O152" s="3"/>
      <c r="P152" s="6"/>
      <c r="Q152" s="4"/>
      <c r="R152" s="3"/>
      <c r="S152" s="3"/>
      <c r="T152" s="6"/>
      <c r="U152" s="4"/>
      <c r="V152" s="4"/>
      <c r="W152" s="4"/>
      <c r="X152" s="94"/>
      <c r="Y152" s="97"/>
      <c r="Z152" s="2"/>
    </row>
    <row r="153" spans="1:26" x14ac:dyDescent="0.25">
      <c r="A153" s="3"/>
      <c r="B153" s="6"/>
      <c r="C153" s="3"/>
      <c r="D153" s="3"/>
      <c r="E153" s="3"/>
      <c r="F153" s="3"/>
      <c r="G153" s="6"/>
      <c r="H153" s="3"/>
      <c r="I153" s="3"/>
      <c r="J153" s="3"/>
      <c r="K153" s="3"/>
      <c r="L153" s="3"/>
      <c r="M153" s="3"/>
      <c r="N153" s="3"/>
      <c r="O153" s="3"/>
      <c r="P153" s="6"/>
      <c r="Q153" s="4"/>
      <c r="R153" s="3"/>
      <c r="S153" s="3"/>
      <c r="T153" s="6"/>
      <c r="U153" s="4"/>
      <c r="V153" s="4"/>
      <c r="W153" s="4"/>
      <c r="X153" s="94"/>
      <c r="Y153" s="97"/>
      <c r="Z153" s="2"/>
    </row>
    <row r="154" spans="1:26" x14ac:dyDescent="0.25">
      <c r="A154" s="3"/>
      <c r="B154" s="6"/>
      <c r="C154" s="3"/>
      <c r="D154" s="3"/>
      <c r="E154" s="3"/>
      <c r="F154" s="3"/>
      <c r="G154" s="6"/>
      <c r="H154" s="3"/>
      <c r="I154" s="3"/>
      <c r="J154" s="3"/>
      <c r="K154" s="3"/>
      <c r="L154" s="3"/>
      <c r="M154" s="3"/>
      <c r="N154" s="3"/>
      <c r="O154" s="3"/>
      <c r="P154" s="6"/>
      <c r="Q154" s="4"/>
      <c r="R154" s="3"/>
      <c r="S154" s="3"/>
      <c r="T154" s="6"/>
      <c r="U154" s="4"/>
      <c r="V154" s="4"/>
      <c r="W154" s="4"/>
      <c r="X154" s="94"/>
      <c r="Y154" s="97"/>
      <c r="Z154" s="2"/>
    </row>
    <row r="155" spans="1:26" x14ac:dyDescent="0.25">
      <c r="A155" s="3"/>
      <c r="B155" s="6"/>
      <c r="C155" s="3"/>
      <c r="D155" s="3"/>
      <c r="E155" s="3"/>
      <c r="F155" s="3"/>
      <c r="G155" s="6"/>
      <c r="H155" s="3"/>
      <c r="I155" s="3"/>
      <c r="J155" s="3"/>
      <c r="K155" s="3"/>
      <c r="L155" s="3"/>
      <c r="M155" s="3"/>
      <c r="N155" s="3"/>
      <c r="O155" s="3"/>
      <c r="P155" s="6"/>
      <c r="Q155" s="4"/>
      <c r="R155" s="3"/>
      <c r="S155" s="3"/>
      <c r="T155" s="6"/>
      <c r="U155" s="4"/>
      <c r="V155" s="4"/>
      <c r="W155" s="4"/>
      <c r="X155" s="94"/>
      <c r="Y155" s="97"/>
      <c r="Z155" s="2"/>
    </row>
    <row r="156" spans="1:26" x14ac:dyDescent="0.25">
      <c r="A156" s="3"/>
      <c r="B156" s="6"/>
      <c r="C156" s="3"/>
      <c r="D156" s="3"/>
      <c r="E156" s="3"/>
      <c r="F156" s="3"/>
      <c r="G156" s="6"/>
      <c r="H156" s="3"/>
      <c r="I156" s="3"/>
      <c r="J156" s="3"/>
      <c r="K156" s="3"/>
      <c r="L156" s="3"/>
      <c r="M156" s="3"/>
      <c r="N156" s="3"/>
      <c r="O156" s="3"/>
      <c r="P156" s="6"/>
      <c r="Q156" s="4"/>
      <c r="R156" s="3"/>
      <c r="S156" s="3"/>
      <c r="T156" s="6"/>
      <c r="U156" s="4"/>
      <c r="V156" s="4"/>
      <c r="W156" s="4"/>
      <c r="X156" s="94"/>
      <c r="Y156" s="97"/>
      <c r="Z156" s="2"/>
    </row>
    <row r="157" spans="1:26" x14ac:dyDescent="0.25">
      <c r="A157" s="3"/>
      <c r="B157" s="6"/>
      <c r="C157" s="3"/>
      <c r="D157" s="3"/>
      <c r="E157" s="3"/>
      <c r="F157" s="3"/>
      <c r="G157" s="6"/>
      <c r="H157" s="3"/>
      <c r="I157" s="3"/>
      <c r="J157" s="3"/>
      <c r="K157" s="3"/>
      <c r="L157" s="3"/>
      <c r="M157" s="3"/>
      <c r="N157" s="3"/>
      <c r="O157" s="3"/>
      <c r="P157" s="6"/>
      <c r="Q157" s="4"/>
      <c r="R157" s="3"/>
      <c r="S157" s="3"/>
      <c r="T157" s="6"/>
      <c r="U157" s="4"/>
      <c r="V157" s="4"/>
      <c r="W157" s="4"/>
      <c r="X157" s="94"/>
      <c r="Y157" s="97"/>
      <c r="Z157" s="2"/>
    </row>
    <row r="158" spans="1:26" x14ac:dyDescent="0.25">
      <c r="A158" s="3"/>
      <c r="B158" s="6"/>
      <c r="C158" s="3"/>
      <c r="D158" s="3"/>
      <c r="E158" s="3"/>
      <c r="F158" s="3"/>
      <c r="G158" s="6"/>
      <c r="H158" s="3"/>
      <c r="I158" s="3"/>
      <c r="J158" s="3"/>
      <c r="K158" s="3"/>
      <c r="L158" s="3"/>
      <c r="M158" s="3"/>
      <c r="N158" s="3"/>
      <c r="O158" s="3"/>
      <c r="P158" s="6"/>
      <c r="Q158" s="4"/>
      <c r="R158" s="3"/>
      <c r="S158" s="3"/>
      <c r="T158" s="6"/>
      <c r="U158" s="4"/>
      <c r="V158" s="4"/>
      <c r="W158" s="4"/>
      <c r="X158" s="94"/>
      <c r="Y158" s="97"/>
      <c r="Z158" s="2"/>
    </row>
    <row r="159" spans="1:26" x14ac:dyDescent="0.25">
      <c r="A159" s="3"/>
      <c r="B159" s="6"/>
      <c r="C159" s="3"/>
      <c r="D159" s="3"/>
      <c r="E159" s="3"/>
      <c r="F159" s="3"/>
      <c r="G159" s="6"/>
      <c r="H159" s="3"/>
      <c r="I159" s="3"/>
      <c r="J159" s="3"/>
      <c r="K159" s="3"/>
      <c r="L159" s="3"/>
      <c r="M159" s="3"/>
      <c r="N159" s="3"/>
      <c r="O159" s="3"/>
      <c r="P159" s="6"/>
      <c r="Q159" s="4"/>
      <c r="R159" s="3"/>
      <c r="S159" s="3"/>
      <c r="T159" s="6"/>
      <c r="U159" s="4"/>
      <c r="V159" s="4"/>
      <c r="W159" s="4"/>
      <c r="X159" s="94"/>
      <c r="Y159" s="97"/>
      <c r="Z159" s="2"/>
    </row>
    <row r="160" spans="1:26" x14ac:dyDescent="0.25">
      <c r="A160" s="3"/>
      <c r="B160" s="6"/>
      <c r="C160" s="3"/>
      <c r="D160" s="3"/>
      <c r="E160" s="3"/>
      <c r="F160" s="3"/>
      <c r="G160" s="6"/>
      <c r="H160" s="3"/>
      <c r="I160" s="3"/>
      <c r="J160" s="3"/>
      <c r="K160" s="3"/>
      <c r="L160" s="3"/>
      <c r="M160" s="3"/>
      <c r="N160" s="3"/>
      <c r="O160" s="3"/>
      <c r="P160" s="6"/>
      <c r="Q160" s="4"/>
      <c r="R160" s="3"/>
      <c r="S160" s="3"/>
      <c r="T160" s="6"/>
      <c r="U160" s="4"/>
      <c r="V160" s="4"/>
      <c r="W160" s="4"/>
      <c r="X160" s="94"/>
      <c r="Y160" s="97"/>
      <c r="Z160" s="2"/>
    </row>
    <row r="161" spans="1:26" x14ac:dyDescent="0.25">
      <c r="A161" s="3"/>
      <c r="B161" s="6"/>
      <c r="C161" s="3"/>
      <c r="D161" s="3"/>
      <c r="E161" s="3"/>
      <c r="F161" s="3"/>
      <c r="G161" s="6"/>
      <c r="H161" s="3"/>
      <c r="I161" s="3"/>
      <c r="J161" s="3"/>
      <c r="K161" s="3"/>
      <c r="L161" s="3"/>
      <c r="M161" s="3"/>
      <c r="N161" s="3"/>
      <c r="O161" s="3"/>
      <c r="P161" s="6"/>
      <c r="Q161" s="4"/>
      <c r="R161" s="3"/>
      <c r="S161" s="3"/>
      <c r="T161" s="6"/>
      <c r="U161" s="4"/>
      <c r="V161" s="4"/>
      <c r="W161" s="4"/>
      <c r="X161" s="94"/>
      <c r="Y161" s="97"/>
      <c r="Z161" s="2"/>
    </row>
    <row r="162" spans="1:26" x14ac:dyDescent="0.25">
      <c r="A162" s="3"/>
      <c r="B162" s="6"/>
      <c r="C162" s="3"/>
      <c r="D162" s="3"/>
      <c r="E162" s="3"/>
      <c r="F162" s="3"/>
      <c r="G162" s="6"/>
      <c r="H162" s="3"/>
      <c r="I162" s="3"/>
      <c r="J162" s="3"/>
      <c r="K162" s="3"/>
      <c r="L162" s="3"/>
      <c r="M162" s="3"/>
      <c r="N162" s="3"/>
      <c r="O162" s="3"/>
      <c r="P162" s="6"/>
      <c r="Q162" s="4"/>
      <c r="R162" s="3"/>
      <c r="S162" s="3"/>
      <c r="T162" s="6"/>
      <c r="U162" s="4"/>
      <c r="V162" s="4"/>
      <c r="W162" s="4"/>
      <c r="X162" s="94"/>
      <c r="Y162" s="97"/>
      <c r="Z162" s="2"/>
    </row>
    <row r="163" spans="1:26" x14ac:dyDescent="0.25">
      <c r="A163" s="3"/>
      <c r="B163" s="6"/>
      <c r="C163" s="3"/>
      <c r="D163" s="3"/>
      <c r="E163" s="3"/>
      <c r="F163" s="3"/>
      <c r="G163" s="6"/>
      <c r="H163" s="3"/>
      <c r="I163" s="3"/>
      <c r="J163" s="3"/>
      <c r="K163" s="3"/>
      <c r="L163" s="3"/>
      <c r="M163" s="3"/>
      <c r="N163" s="3"/>
      <c r="O163" s="3"/>
      <c r="P163" s="6"/>
      <c r="Q163" s="4"/>
      <c r="R163" s="3"/>
      <c r="S163" s="3"/>
      <c r="T163" s="6"/>
      <c r="U163" s="4"/>
      <c r="V163" s="4"/>
      <c r="W163" s="4"/>
      <c r="X163" s="94"/>
      <c r="Y163" s="97"/>
      <c r="Z163" s="2"/>
    </row>
    <row r="164" spans="1:26" x14ac:dyDescent="0.25">
      <c r="A164" s="3"/>
      <c r="B164" s="6"/>
      <c r="C164" s="3"/>
      <c r="D164" s="3"/>
      <c r="E164" s="3"/>
      <c r="F164" s="3"/>
      <c r="G164" s="6"/>
      <c r="H164" s="3"/>
      <c r="I164" s="3"/>
      <c r="J164" s="3"/>
      <c r="K164" s="3"/>
      <c r="L164" s="3"/>
      <c r="M164" s="3"/>
      <c r="N164" s="3"/>
      <c r="O164" s="3"/>
      <c r="P164" s="6"/>
      <c r="Q164" s="4"/>
      <c r="R164" s="3"/>
      <c r="S164" s="3"/>
      <c r="T164" s="6"/>
      <c r="U164" s="4"/>
      <c r="V164" s="4"/>
      <c r="W164" s="4"/>
      <c r="X164" s="94"/>
      <c r="Y164" s="97"/>
      <c r="Z164" s="2"/>
    </row>
    <row r="165" spans="1:26" x14ac:dyDescent="0.25">
      <c r="A165" s="3"/>
      <c r="B165" s="6"/>
      <c r="C165" s="3"/>
      <c r="D165" s="3"/>
      <c r="E165" s="3"/>
      <c r="F165" s="3"/>
      <c r="G165" s="6"/>
      <c r="H165" s="3"/>
      <c r="I165" s="3"/>
      <c r="J165" s="3"/>
      <c r="K165" s="3"/>
      <c r="L165" s="3"/>
      <c r="M165" s="3"/>
      <c r="N165" s="3"/>
      <c r="O165" s="3"/>
      <c r="P165" s="6"/>
      <c r="Q165" s="4"/>
      <c r="R165" s="3"/>
      <c r="S165" s="3"/>
      <c r="T165" s="6"/>
      <c r="U165" s="4"/>
      <c r="V165" s="4"/>
      <c r="W165" s="4"/>
      <c r="X165" s="94"/>
      <c r="Y165" s="97"/>
      <c r="Z165" s="2"/>
    </row>
    <row r="166" spans="1:26" x14ac:dyDescent="0.25">
      <c r="A166" s="3"/>
      <c r="B166" s="6"/>
      <c r="C166" s="3"/>
      <c r="D166" s="3"/>
      <c r="E166" s="3"/>
      <c r="F166" s="3"/>
      <c r="G166" s="6"/>
      <c r="H166" s="3"/>
      <c r="I166" s="3"/>
      <c r="J166" s="3"/>
      <c r="K166" s="3"/>
      <c r="L166" s="3"/>
      <c r="M166" s="3"/>
      <c r="N166" s="3"/>
      <c r="O166" s="3"/>
      <c r="P166" s="6"/>
      <c r="Q166" s="4"/>
      <c r="R166" s="3"/>
      <c r="S166" s="3"/>
      <c r="T166" s="6"/>
      <c r="U166" s="4"/>
      <c r="V166" s="4"/>
      <c r="W166" s="4"/>
      <c r="X166" s="94"/>
      <c r="Y166" s="97"/>
      <c r="Z166" s="2"/>
    </row>
    <row r="167" spans="1:26" x14ac:dyDescent="0.25">
      <c r="A167" s="3"/>
      <c r="B167" s="6"/>
      <c r="C167" s="3"/>
      <c r="D167" s="3"/>
      <c r="E167" s="3"/>
      <c r="F167" s="3"/>
      <c r="G167" s="6"/>
      <c r="H167" s="3"/>
      <c r="I167" s="3"/>
      <c r="J167" s="3"/>
      <c r="K167" s="3"/>
      <c r="L167" s="3"/>
      <c r="M167" s="3"/>
      <c r="N167" s="3"/>
      <c r="O167" s="3"/>
      <c r="P167" s="6"/>
      <c r="Q167" s="4"/>
      <c r="R167" s="3"/>
      <c r="S167" s="3"/>
      <c r="T167" s="6"/>
      <c r="U167" s="4"/>
      <c r="V167" s="4"/>
      <c r="W167" s="4"/>
      <c r="X167" s="94"/>
      <c r="Y167" s="97"/>
      <c r="Z167" s="2"/>
    </row>
    <row r="168" spans="1:26" x14ac:dyDescent="0.25">
      <c r="A168" s="3"/>
      <c r="B168" s="6"/>
      <c r="C168" s="3"/>
      <c r="D168" s="3"/>
      <c r="E168" s="3"/>
      <c r="F168" s="3"/>
      <c r="G168" s="6"/>
      <c r="H168" s="3"/>
      <c r="I168" s="3"/>
      <c r="J168" s="3"/>
      <c r="K168" s="3"/>
      <c r="L168" s="3"/>
      <c r="M168" s="3"/>
      <c r="N168" s="3"/>
      <c r="O168" s="3"/>
      <c r="P168" s="6"/>
      <c r="Q168" s="4"/>
      <c r="R168" s="3"/>
      <c r="S168" s="3"/>
      <c r="T168" s="6"/>
      <c r="U168" s="4"/>
      <c r="V168" s="4"/>
      <c r="W168" s="4"/>
      <c r="X168" s="94"/>
      <c r="Y168" s="97"/>
      <c r="Z168" s="2"/>
    </row>
    <row r="169" spans="1:26" x14ac:dyDescent="0.25">
      <c r="A169" s="3"/>
      <c r="B169" s="6"/>
      <c r="C169" s="3"/>
      <c r="D169" s="3"/>
      <c r="E169" s="3"/>
      <c r="F169" s="3"/>
      <c r="G169" s="6"/>
      <c r="H169" s="3"/>
      <c r="I169" s="3"/>
      <c r="J169" s="3"/>
      <c r="K169" s="3"/>
      <c r="L169" s="3"/>
      <c r="M169" s="3"/>
      <c r="N169" s="3"/>
      <c r="O169" s="3"/>
      <c r="P169" s="6"/>
      <c r="Q169" s="4"/>
      <c r="R169" s="3"/>
      <c r="S169" s="3"/>
      <c r="T169" s="6"/>
      <c r="U169" s="4"/>
      <c r="V169" s="4"/>
      <c r="W169" s="4"/>
      <c r="X169" s="94"/>
      <c r="Y169" s="97"/>
      <c r="Z169" s="2"/>
    </row>
    <row r="170" spans="1:26" x14ac:dyDescent="0.25">
      <c r="A170" s="3"/>
      <c r="B170" s="6"/>
      <c r="C170" s="3"/>
      <c r="D170" s="3"/>
      <c r="E170" s="3"/>
      <c r="F170" s="3"/>
      <c r="G170" s="6"/>
      <c r="H170" s="3"/>
      <c r="I170" s="3"/>
      <c r="J170" s="3"/>
      <c r="K170" s="3"/>
      <c r="L170" s="3"/>
      <c r="M170" s="3"/>
      <c r="N170" s="3"/>
      <c r="O170" s="3"/>
      <c r="P170" s="6"/>
      <c r="Q170" s="4"/>
      <c r="R170" s="3"/>
      <c r="S170" s="3"/>
      <c r="T170" s="6"/>
      <c r="U170" s="4"/>
      <c r="V170" s="4"/>
      <c r="W170" s="4"/>
      <c r="X170" s="94"/>
      <c r="Y170" s="97"/>
      <c r="Z170" s="2"/>
    </row>
    <row r="171" spans="1:26" x14ac:dyDescent="0.25">
      <c r="A171" s="3"/>
      <c r="B171" s="6"/>
      <c r="C171" s="3"/>
      <c r="D171" s="3"/>
      <c r="E171" s="3"/>
      <c r="F171" s="3"/>
      <c r="G171" s="6"/>
      <c r="H171" s="3"/>
      <c r="I171" s="3"/>
      <c r="J171" s="3"/>
      <c r="K171" s="3"/>
      <c r="L171" s="3"/>
      <c r="M171" s="3"/>
      <c r="N171" s="3"/>
      <c r="O171" s="3"/>
      <c r="P171" s="6"/>
      <c r="Q171" s="4"/>
      <c r="R171" s="3"/>
      <c r="S171" s="3"/>
      <c r="T171" s="6"/>
      <c r="U171" s="4"/>
      <c r="V171" s="4"/>
      <c r="W171" s="4"/>
      <c r="X171" s="94"/>
      <c r="Y171" s="97"/>
      <c r="Z171" s="2"/>
    </row>
    <row r="172" spans="1:26" x14ac:dyDescent="0.25">
      <c r="A172" s="3"/>
      <c r="B172" s="6"/>
      <c r="C172" s="3"/>
      <c r="D172" s="3"/>
      <c r="E172" s="3"/>
      <c r="F172" s="3"/>
      <c r="G172" s="6"/>
      <c r="H172" s="3"/>
      <c r="I172" s="3"/>
      <c r="J172" s="3"/>
      <c r="K172" s="3"/>
      <c r="L172" s="3"/>
      <c r="M172" s="3"/>
      <c r="N172" s="3"/>
      <c r="O172" s="3"/>
      <c r="P172" s="6"/>
      <c r="Q172" s="4"/>
      <c r="R172" s="3"/>
      <c r="S172" s="3"/>
      <c r="T172" s="6"/>
      <c r="U172" s="4"/>
      <c r="V172" s="4"/>
      <c r="W172" s="4"/>
      <c r="X172" s="94"/>
      <c r="Y172" s="97"/>
      <c r="Z172" s="2"/>
    </row>
    <row r="173" spans="1:26" x14ac:dyDescent="0.25">
      <c r="A173" s="3"/>
      <c r="B173" s="6"/>
      <c r="C173" s="3"/>
      <c r="D173" s="3"/>
      <c r="E173" s="3"/>
      <c r="F173" s="3"/>
      <c r="G173" s="6"/>
      <c r="H173" s="3"/>
      <c r="I173" s="3"/>
      <c r="J173" s="3"/>
      <c r="K173" s="3"/>
      <c r="L173" s="3"/>
      <c r="M173" s="3"/>
      <c r="N173" s="3"/>
      <c r="O173" s="3"/>
      <c r="P173" s="6"/>
      <c r="Q173" s="4"/>
      <c r="R173" s="3"/>
      <c r="S173" s="3"/>
      <c r="T173" s="6"/>
      <c r="U173" s="4"/>
      <c r="V173" s="4"/>
      <c r="W173" s="4"/>
      <c r="X173" s="94"/>
      <c r="Y173" s="97"/>
      <c r="Z173" s="2"/>
    </row>
    <row r="174" spans="1:26" x14ac:dyDescent="0.25">
      <c r="A174" s="3"/>
      <c r="B174" s="6"/>
      <c r="C174" s="3"/>
      <c r="D174" s="3"/>
      <c r="E174" s="3"/>
      <c r="F174" s="3"/>
      <c r="G174" s="6"/>
      <c r="H174" s="3"/>
      <c r="I174" s="3"/>
      <c r="J174" s="3"/>
      <c r="K174" s="3"/>
      <c r="L174" s="3"/>
      <c r="M174" s="3"/>
      <c r="N174" s="3"/>
      <c r="O174" s="3"/>
      <c r="P174" s="6"/>
      <c r="Q174" s="4"/>
      <c r="R174" s="3"/>
      <c r="S174" s="3"/>
      <c r="T174" s="6"/>
      <c r="U174" s="4"/>
      <c r="V174" s="4"/>
      <c r="W174" s="4"/>
      <c r="X174" s="94"/>
      <c r="Y174" s="97"/>
      <c r="Z174" s="2"/>
    </row>
    <row r="175" spans="1:26" x14ac:dyDescent="0.25">
      <c r="K175" s="2"/>
      <c r="Y175" s="98"/>
      <c r="Z175" s="2"/>
    </row>
    <row r="176" spans="1:26" x14ac:dyDescent="0.25">
      <c r="K176" s="2"/>
      <c r="Y176" s="2"/>
      <c r="Z176" s="2"/>
    </row>
    <row r="177" spans="11:26" x14ac:dyDescent="0.25">
      <c r="K177" s="2"/>
      <c r="Y177" s="2"/>
      <c r="Z177" s="2"/>
    </row>
    <row r="178" spans="11:26" x14ac:dyDescent="0.25">
      <c r="K178" s="2"/>
      <c r="Y178" s="2"/>
      <c r="Z178" s="2"/>
    </row>
    <row r="179" spans="11:26" x14ac:dyDescent="0.25">
      <c r="K179" s="2"/>
      <c r="Y179" s="2"/>
      <c r="Z179" s="2"/>
    </row>
    <row r="180" spans="11:26" x14ac:dyDescent="0.25">
      <c r="K180" s="2"/>
      <c r="Y180" s="2"/>
      <c r="Z180" s="2"/>
    </row>
    <row r="181" spans="11:26" x14ac:dyDescent="0.25">
      <c r="K181" s="2"/>
      <c r="Y181" s="2"/>
      <c r="Z181" s="2"/>
    </row>
    <row r="182" spans="11:26" x14ac:dyDescent="0.25">
      <c r="K182" s="2"/>
      <c r="Y182" s="2"/>
      <c r="Z182" s="2"/>
    </row>
    <row r="183" spans="11:26" x14ac:dyDescent="0.25">
      <c r="K183" s="2"/>
      <c r="Y183" s="2"/>
      <c r="Z183" s="2"/>
    </row>
    <row r="184" spans="11:26" x14ac:dyDescent="0.25">
      <c r="K184" s="2"/>
      <c r="Y184" s="2"/>
      <c r="Z184" s="2"/>
    </row>
    <row r="185" spans="11:26" x14ac:dyDescent="0.25">
      <c r="K185" s="2"/>
      <c r="Y185" s="2"/>
      <c r="Z185" s="2"/>
    </row>
    <row r="186" spans="11:26" x14ac:dyDescent="0.25">
      <c r="K186" s="2"/>
      <c r="Y186" s="2"/>
      <c r="Z186" s="2"/>
    </row>
    <row r="187" spans="11:26" x14ac:dyDescent="0.25">
      <c r="K187" s="2"/>
      <c r="Y187" s="2"/>
      <c r="Z187" s="2"/>
    </row>
    <row r="188" spans="11:26" x14ac:dyDescent="0.25">
      <c r="K188" s="2"/>
      <c r="Y188" s="2"/>
      <c r="Z188" s="2"/>
    </row>
    <row r="189" spans="11:26" x14ac:dyDescent="0.25">
      <c r="K189" s="2"/>
      <c r="Y189" s="2"/>
      <c r="Z189" s="2"/>
    </row>
    <row r="190" spans="11:26" x14ac:dyDescent="0.25">
      <c r="K190" s="2"/>
      <c r="Y190" s="2"/>
      <c r="Z190" s="2"/>
    </row>
    <row r="191" spans="11:26" x14ac:dyDescent="0.25">
      <c r="K191" s="2"/>
      <c r="Y191" s="2"/>
      <c r="Z191" s="2"/>
    </row>
    <row r="192" spans="11:26" x14ac:dyDescent="0.25">
      <c r="K192" s="2"/>
    </row>
    <row r="193" spans="11:11" x14ac:dyDescent="0.25">
      <c r="K193" s="2"/>
    </row>
    <row r="194" spans="11:11" x14ac:dyDescent="0.25">
      <c r="K194" s="2"/>
    </row>
    <row r="195" spans="11:11" x14ac:dyDescent="0.25">
      <c r="K195" s="2"/>
    </row>
    <row r="196" spans="11:11" x14ac:dyDescent="0.25">
      <c r="K196" s="2"/>
    </row>
    <row r="197" spans="11:11" x14ac:dyDescent="0.25">
      <c r="K197" s="2"/>
    </row>
    <row r="198" spans="11:11" x14ac:dyDescent="0.25">
      <c r="K198" s="2"/>
    </row>
    <row r="199" spans="11:11" x14ac:dyDescent="0.25">
      <c r="K199" s="2"/>
    </row>
    <row r="200" spans="11:11" x14ac:dyDescent="0.25">
      <c r="K200" s="2"/>
    </row>
    <row r="201" spans="11:11" x14ac:dyDescent="0.25">
      <c r="K201" s="2"/>
    </row>
    <row r="202" spans="11:11" x14ac:dyDescent="0.25">
      <c r="K202" s="2"/>
    </row>
    <row r="203" spans="11:11" x14ac:dyDescent="0.25">
      <c r="K203" s="2"/>
    </row>
    <row r="204" spans="11:11" x14ac:dyDescent="0.25">
      <c r="K204" s="2"/>
    </row>
    <row r="205" spans="11:11" x14ac:dyDescent="0.25">
      <c r="K205" s="2"/>
    </row>
    <row r="206" spans="11:11" x14ac:dyDescent="0.25">
      <c r="K206" s="2"/>
    </row>
    <row r="207" spans="11:11" x14ac:dyDescent="0.25">
      <c r="K207" s="2"/>
    </row>
    <row r="208" spans="11:11" x14ac:dyDescent="0.25">
      <c r="K208" s="2"/>
    </row>
    <row r="209" spans="11:11" x14ac:dyDescent="0.25">
      <c r="K209" s="2"/>
    </row>
    <row r="210" spans="11:11" x14ac:dyDescent="0.25">
      <c r="K210" s="2"/>
    </row>
    <row r="211" spans="11:11" x14ac:dyDescent="0.25">
      <c r="K211" s="2"/>
    </row>
    <row r="212" spans="11:11" x14ac:dyDescent="0.25">
      <c r="K212" s="2"/>
    </row>
    <row r="213" spans="11:11" x14ac:dyDescent="0.25">
      <c r="K213" s="2"/>
    </row>
    <row r="214" spans="11:11" x14ac:dyDescent="0.25">
      <c r="K214" s="2"/>
    </row>
    <row r="215" spans="11:11" x14ac:dyDescent="0.25">
      <c r="K215" s="2"/>
    </row>
    <row r="216" spans="11:11" x14ac:dyDescent="0.25">
      <c r="K216" s="2"/>
    </row>
    <row r="217" spans="11:11" x14ac:dyDescent="0.25">
      <c r="K217" s="2"/>
    </row>
    <row r="218" spans="11:11" x14ac:dyDescent="0.25">
      <c r="K218" s="2"/>
    </row>
    <row r="219" spans="11:11" x14ac:dyDescent="0.25">
      <c r="K219" s="2"/>
    </row>
    <row r="220" spans="11:11" x14ac:dyDescent="0.25">
      <c r="K220" s="2"/>
    </row>
    <row r="221" spans="11:11" x14ac:dyDescent="0.25">
      <c r="K221" s="2"/>
    </row>
    <row r="222" spans="11:11" x14ac:dyDescent="0.25">
      <c r="K222" s="2"/>
    </row>
    <row r="223" spans="11:11" x14ac:dyDescent="0.25">
      <c r="K223" s="2"/>
    </row>
    <row r="224" spans="11:11" x14ac:dyDescent="0.25">
      <c r="K224" s="2"/>
    </row>
    <row r="225" spans="11:11" x14ac:dyDescent="0.25">
      <c r="K225" s="2"/>
    </row>
  </sheetData>
  <mergeCells count="16">
    <mergeCell ref="P10:P11"/>
    <mergeCell ref="A3:X3"/>
    <mergeCell ref="B4:I4"/>
    <mergeCell ref="K4:N4"/>
    <mergeCell ref="O4:T4"/>
    <mergeCell ref="A5:X5"/>
    <mergeCell ref="A6:A8"/>
    <mergeCell ref="B6:I8"/>
    <mergeCell ref="J6:J8"/>
    <mergeCell ref="K6:L8"/>
    <mergeCell ref="M6:N8"/>
    <mergeCell ref="O6:R6"/>
    <mergeCell ref="S6:V8"/>
    <mergeCell ref="O7:R7"/>
    <mergeCell ref="O8:R8"/>
    <mergeCell ref="A9:X9"/>
  </mergeCells>
  <dataValidations count="9">
    <dataValidation type="list" allowBlank="1" showInputMessage="1" showErrorMessage="1" sqref="G39:G40" xr:uid="{089A50C8-6F60-4EC8-99F6-C6928D7D9C49}">
      <formula1>$AJ$1:$AJ$2</formula1>
    </dataValidation>
    <dataValidation type="list" allowBlank="1" showInputMessage="1" showErrorMessage="1" promptTitle="Risk control effectiveness" prompt="F= Fully effective_x000a_P=Partially effective_x000a_I=Ineffective_x000a_Ti=Totally ineffectve_x000a_N=None_x000a_" sqref="P12" xr:uid="{E2A376DD-8FDF-48F4-BD95-DCF822C0E175}">
      <formula1>$AV$7:$AV$11</formula1>
    </dataValidation>
    <dataValidation type="list" allowBlank="1" showInputMessage="1" showErrorMessage="1" promptTitle="Consequence criteria" prompt="Please use the criteia attached on the consequence criteria tab in this Workbook" sqref="M12" xr:uid="{F346A09E-462D-4DEA-94A1-16C1027E40EB}">
      <formula1>$AT$7:$AT$12</formula1>
    </dataValidation>
    <dataValidation type="list" allowBlank="1" showInputMessage="1" showErrorMessage="1" sqref="G12" xr:uid="{1995FE35-2E06-4D18-89A2-61075D891FB4}">
      <formula1>$AS$7:$AS$8</formula1>
    </dataValidation>
    <dataValidation type="list" allowBlank="1" showInputMessage="1" showErrorMessage="1" sqref="N13:N24 N31:N42" xr:uid="{BEF3B9BA-0031-42C2-A2B6-C26A07E77410}">
      <formula1>$AL$1:$AL$6</formula1>
    </dataValidation>
    <dataValidation type="list" allowBlank="1" showInputMessage="1" showErrorMessage="1" promptTitle="Consequence criteria" prompt="Please use the criteia attached on the consequence criteria tab in this Workbook" sqref="N28 N46" xr:uid="{594C51D2-952D-42A1-AA49-41B9D5E7AD38}">
      <formula1>#REF!</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P28 P46" xr:uid="{A54C151E-7B55-48F7-B911-ADC5D6774FE3}">
      <formula1>#REF!</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O12" xr:uid="{6A9C5A61-EB99-45AB-91D6-32A51DF1FC35}">
      <formula1>$AW$7:$AW$10</formula1>
    </dataValidation>
    <dataValidation type="list" allowBlank="1" showInputMessage="1" showErrorMessage="1" promptTitle="Likelihood criteria" prompt="Please use criteria attached in th Likelihood criteria tab of this workbook" sqref="N12" xr:uid="{3F233533-6CD6-402A-93F4-E63A30702C0B}">
      <formula1>$AU$7:$AU$11</formula1>
    </dataValidation>
  </dataValidations>
  <hyperlinks>
    <hyperlink ref="A13" r:id="rId1" xr:uid="{FD4433AC-E517-4E6C-BE21-D95307024FB2}"/>
    <hyperlink ref="A14" r:id="rId2" xr:uid="{BE8180A6-0074-4030-993D-9AA2EFDC96FD}"/>
    <hyperlink ref="A15:A16" r:id="rId3" display="Material handling  (hand injuries)," xr:uid="{D0F074B4-EFBD-4A15-BE00-DB39C737B842}"/>
    <hyperlink ref="A17:A21" r:id="rId4" display="Binning, stacking and picking  stock items" xr:uid="{A2097EE8-F4A1-4E39-A1B7-A1BCA6DACE3C}"/>
    <hyperlink ref="A23" r:id="rId5" xr:uid="{A785754D-5A4E-4169-95EF-17D29B87C197}"/>
    <hyperlink ref="A22" r:id="rId6" display="Vechile operation" xr:uid="{ABE7D584-A15C-4CDF-BFE1-6D5EA1B76D6B}"/>
    <hyperlink ref="A24" r:id="rId7" xr:uid="{E86C52CA-E1CB-4551-A1B3-4A6AFDF46087}"/>
    <hyperlink ref="A25:A27" r:id="rId8" display="General administrative work - computer work " xr:uid="{44843CA7-607F-4E9B-B388-2A879EDDE00D}"/>
    <hyperlink ref="A29:A30" r:id="rId9" display="Material handling  (hand injuries)," xr:uid="{CD818C91-BB35-40F3-9E17-4B1A6C60FA6E}"/>
    <hyperlink ref="A31:A33" r:id="rId10" display="Supplier work facilities (Off site work - quality checks) " xr:uid="{0F6348E9-2D04-437E-8818-1141BB8176AD}"/>
    <hyperlink ref="A34" r:id="rId11" xr:uid="{97A605E0-3283-4E4E-B402-A50C21E08463}"/>
    <hyperlink ref="A35:A39" r:id="rId12" display="General administrative work - computer work " xr:uid="{DDFAA326-0393-4EC8-B965-8F540FE943B1}"/>
    <hyperlink ref="A40" r:id="rId13" xr:uid="{4B04994F-7E76-4C05-84DD-6D626415291F}"/>
    <hyperlink ref="A41:A43" r:id="rId14" display="Going around the work place (going to the toilet, meetings, canteen, park home to park home)" xr:uid="{2929F1CD-7A5D-4566-9485-7DC5A11DC4A2}"/>
    <hyperlink ref="A44:A48" r:id="rId15" display="conducting normal duties on a daily basis" xr:uid="{08F580C9-080B-4CCA-B579-D6AA73F72ACB}"/>
  </hyperlinks>
  <pageMargins left="0.7" right="0.7" top="0.75" bottom="0.75" header="0.3" footer="0.3"/>
  <pageSetup paperSize="9" orientation="landscape" r:id="rId16"/>
  <extLst>
    <ext xmlns:x14="http://schemas.microsoft.com/office/spreadsheetml/2009/9/main" uri="{CCE6A557-97BC-4b89-ADB6-D9C93CAAB3DF}">
      <x14:dataValidations xmlns:xm="http://schemas.microsoft.com/office/excel/2006/main" count="6">
        <x14:dataValidation type="list" allowBlank="1" showErrorMessage="1" promptTitle="Risk control effectiveness" prompt="_x000a_" xr:uid="{54CA378A-F21D-4CC1-B8CF-BB9418423857}">
          <x14:formula1>
            <xm:f>'Consequence rating'!$U$3:$U$6</xm:f>
          </x14:formula1>
          <xm:sqref>Q49:Q174</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BD3AC267-C9F4-46AD-B466-A938E756FCDC}">
          <x14:formula1>
            <xm:f>'Consequence rating'!$V$3:$V$6</xm:f>
          </x14:formula1>
          <xm:sqref>P49:P174</xm:sqref>
        </x14:dataValidation>
        <x14:dataValidation type="list" allowBlank="1" showInputMessage="1" showErrorMessage="1" promptTitle="Likelihood criteria" prompt="Please use criteria attached in th Likelihood criteria tab of this workbook" xr:uid="{BCFC44B2-1A20-4423-AB49-8BA0D2A43989}">
          <x14:formula1>
            <xm:f>'Consequence rating'!$T$3:$T$7</xm:f>
          </x14:formula1>
          <xm:sqref>O49:O174</xm:sqref>
        </x14:dataValidation>
        <x14:dataValidation type="list" allowBlank="1" showInputMessage="1" showErrorMessage="1" promptTitle="Consequence criteria" prompt="Please use the criteia attached on the consequence criteria tab in this Workbook" xr:uid="{98670337-6D5D-4E73-9AB0-92DB2ADDB3C2}">
          <x14:formula1>
            <xm:f>'Consequence rating'!$S$3:$S$8</xm:f>
          </x14:formula1>
          <xm:sqref>N49:N174</xm:sqref>
        </x14:dataValidation>
        <x14:dataValidation type="list" allowBlank="1" showInputMessage="1" showErrorMessage="1" promptTitle="Risk type" prompt="Select the risk catergory whether the risk has Safety or Health effects " xr:uid="{3338C7C6-38D6-4B40-A46F-27306F661853}">
          <x14:formula1>
            <xm:f>'Consequence rating'!$R$3:$R$4</xm:f>
          </x14:formula1>
          <xm:sqref>G49:G174</xm:sqref>
        </x14:dataValidation>
        <x14:dataValidation type="list" allowBlank="1" showInputMessage="1" showErrorMessage="1" xr:uid="{70DE98BD-05A9-49C7-A1EE-9E3C1222D6C5}">
          <x14:formula1>
            <xm:f>'Consequence rating'!$Q$3:$Q$4</xm:f>
          </x14:formula1>
          <xm:sqref>B49:B174</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A172A-9A05-4D28-9487-C1386349BCBE}">
  <dimension ref="A1:BH225"/>
  <sheetViews>
    <sheetView topLeftCell="A2" zoomScale="80" zoomScaleNormal="80" workbookViewId="0">
      <selection activeCell="B6" sqref="B6:I8"/>
    </sheetView>
  </sheetViews>
  <sheetFormatPr defaultRowHeight="15" x14ac:dyDescent="0.25"/>
  <cols>
    <col min="1" max="1" width="29.7109375" customWidth="1"/>
    <col min="2" max="2" width="24" customWidth="1"/>
    <col min="3" max="3" width="8.28515625" customWidth="1"/>
    <col min="4" max="4" width="32" customWidth="1"/>
    <col min="5" max="5" width="7.42578125" customWidth="1"/>
    <col min="6" max="6" width="32.5703125" customWidth="1"/>
    <col min="7" max="7" width="9.140625" customWidth="1"/>
    <col min="8" max="8" width="31.42578125" customWidth="1"/>
    <col min="9" max="9" width="21.5703125" customWidth="1"/>
    <col min="10" max="10" width="22.7109375" customWidth="1"/>
    <col min="11" max="11" width="28.28515625" style="1" customWidth="1"/>
    <col min="12" max="12" width="26" style="2" customWidth="1"/>
    <col min="13" max="13" width="41" style="2" customWidth="1"/>
    <col min="14" max="14" width="9.42578125" customWidth="1"/>
    <col min="15" max="15" width="8.28515625" customWidth="1"/>
    <col min="16" max="16" width="8.7109375" customWidth="1"/>
    <col min="17" max="17" width="12.42578125" customWidth="1"/>
    <col min="18" max="18" width="41.42578125" customWidth="1"/>
    <col min="19" max="19" width="22.140625" customWidth="1"/>
    <col min="20" max="20" width="21.7109375" customWidth="1"/>
    <col min="21" max="21" width="17" bestFit="1" customWidth="1"/>
    <col min="22" max="23" width="17" customWidth="1"/>
    <col min="24" max="24" width="25.7109375" customWidth="1"/>
    <col min="25" max="25" width="15" customWidth="1"/>
    <col min="43" max="43" width="17.140625" customWidth="1"/>
  </cols>
  <sheetData>
    <row r="1" spans="1:60" ht="15.75" hidden="1" customHeight="1" x14ac:dyDescent="0.25">
      <c r="K1" s="2"/>
    </row>
    <row r="2" spans="1:60" ht="15.75" customHeight="1" x14ac:dyDescent="0.25">
      <c r="K2" s="2"/>
    </row>
    <row r="3" spans="1:60" ht="18.75" x14ac:dyDescent="0.3">
      <c r="A3" s="594" t="s">
        <v>55</v>
      </c>
      <c r="B3" s="595"/>
      <c r="C3" s="595"/>
      <c r="D3" s="595"/>
      <c r="E3" s="595"/>
      <c r="F3" s="595"/>
      <c r="G3" s="595"/>
      <c r="H3" s="595"/>
      <c r="I3" s="595"/>
      <c r="J3" s="595"/>
      <c r="K3" s="595"/>
      <c r="L3" s="595"/>
      <c r="M3" s="595"/>
      <c r="N3" s="595"/>
      <c r="O3" s="595"/>
      <c r="P3" s="595"/>
      <c r="Q3" s="595"/>
      <c r="R3" s="595"/>
      <c r="S3" s="595"/>
      <c r="T3" s="595"/>
      <c r="U3" s="595"/>
      <c r="V3" s="595"/>
      <c r="W3" s="595"/>
      <c r="X3" s="596"/>
    </row>
    <row r="4" spans="1:60" ht="63.75" customHeight="1" x14ac:dyDescent="0.25">
      <c r="A4" s="83" t="s">
        <v>64</v>
      </c>
      <c r="B4" s="597" t="s">
        <v>336</v>
      </c>
      <c r="C4" s="598"/>
      <c r="D4" s="598"/>
      <c r="E4" s="598"/>
      <c r="F4" s="598"/>
      <c r="G4" s="598"/>
      <c r="H4" s="598"/>
      <c r="I4" s="599"/>
      <c r="J4" s="81" t="s">
        <v>65</v>
      </c>
      <c r="K4" s="600"/>
      <c r="L4" s="601"/>
      <c r="M4" s="601"/>
      <c r="N4" s="602"/>
      <c r="O4" s="603"/>
      <c r="P4" s="603"/>
      <c r="Q4" s="603"/>
      <c r="R4" s="603"/>
      <c r="S4" s="603"/>
      <c r="T4" s="603"/>
      <c r="U4" s="84" t="s">
        <v>72</v>
      </c>
      <c r="V4" s="84"/>
      <c r="W4" s="85" t="s">
        <v>117</v>
      </c>
      <c r="X4" s="100" t="s">
        <v>116</v>
      </c>
      <c r="Z4" s="2"/>
      <c r="AA4" s="2"/>
      <c r="AB4" s="2"/>
    </row>
    <row r="5" spans="1:60" ht="9.75" customHeight="1" x14ac:dyDescent="0.25">
      <c r="A5" s="604"/>
      <c r="B5" s="604"/>
      <c r="C5" s="604"/>
      <c r="D5" s="604"/>
      <c r="E5" s="604"/>
      <c r="F5" s="604"/>
      <c r="G5" s="604"/>
      <c r="H5" s="604"/>
      <c r="I5" s="604"/>
      <c r="J5" s="604"/>
      <c r="K5" s="604"/>
      <c r="L5" s="604"/>
      <c r="M5" s="604"/>
      <c r="N5" s="604"/>
      <c r="O5" s="604"/>
      <c r="P5" s="604"/>
      <c r="Q5" s="604"/>
      <c r="R5" s="604"/>
      <c r="S5" s="604"/>
      <c r="T5" s="604"/>
      <c r="U5" s="604"/>
      <c r="V5" s="604"/>
      <c r="W5" s="604"/>
      <c r="X5" s="604"/>
      <c r="Z5" s="2"/>
      <c r="AA5" s="2"/>
      <c r="AB5" s="2"/>
    </row>
    <row r="6" spans="1:60" ht="30" customHeight="1" x14ac:dyDescent="0.25">
      <c r="A6" s="605" t="s">
        <v>1</v>
      </c>
      <c r="B6" s="607" t="s">
        <v>4819</v>
      </c>
      <c r="C6" s="608"/>
      <c r="D6" s="608"/>
      <c r="E6" s="608"/>
      <c r="F6" s="608"/>
      <c r="G6" s="608"/>
      <c r="H6" s="608"/>
      <c r="I6" s="609"/>
      <c r="J6" s="613" t="s">
        <v>2</v>
      </c>
      <c r="K6" s="615" t="s">
        <v>4908</v>
      </c>
      <c r="L6" s="615"/>
      <c r="M6" s="616" t="s">
        <v>56</v>
      </c>
      <c r="N6" s="617"/>
      <c r="O6" s="620" t="s">
        <v>4906</v>
      </c>
      <c r="P6" s="620"/>
      <c r="Q6" s="620"/>
      <c r="R6" s="620"/>
      <c r="S6" s="621"/>
      <c r="T6" s="622"/>
      <c r="U6" s="622"/>
      <c r="V6" s="623"/>
      <c r="W6" s="82" t="s">
        <v>66</v>
      </c>
      <c r="X6" s="101"/>
      <c r="Z6" s="2"/>
      <c r="AA6" s="2"/>
      <c r="AB6" s="2"/>
    </row>
    <row r="7" spans="1:60" ht="30.75" customHeight="1" x14ac:dyDescent="0.25">
      <c r="A7" s="606"/>
      <c r="B7" s="610"/>
      <c r="C7" s="611"/>
      <c r="D7" s="611"/>
      <c r="E7" s="611"/>
      <c r="F7" s="611"/>
      <c r="G7" s="611"/>
      <c r="H7" s="611"/>
      <c r="I7" s="612"/>
      <c r="J7" s="614"/>
      <c r="K7" s="615"/>
      <c r="L7" s="615"/>
      <c r="M7" s="618"/>
      <c r="N7" s="619"/>
      <c r="O7" s="620" t="s">
        <v>4907</v>
      </c>
      <c r="P7" s="620"/>
      <c r="Q7" s="620"/>
      <c r="R7" s="620"/>
      <c r="S7" s="624"/>
      <c r="T7" s="625"/>
      <c r="U7" s="625"/>
      <c r="V7" s="626"/>
      <c r="W7" s="82" t="s">
        <v>118</v>
      </c>
      <c r="X7" s="101">
        <v>5</v>
      </c>
      <c r="Z7" s="2"/>
      <c r="AA7" s="2"/>
      <c r="AB7" s="2"/>
    </row>
    <row r="8" spans="1:60" ht="30.75" customHeight="1" x14ac:dyDescent="0.25">
      <c r="A8" s="606"/>
      <c r="B8" s="610"/>
      <c r="C8" s="611"/>
      <c r="D8" s="611"/>
      <c r="E8" s="611"/>
      <c r="F8" s="611"/>
      <c r="G8" s="611"/>
      <c r="H8" s="611"/>
      <c r="I8" s="612"/>
      <c r="J8" s="614"/>
      <c r="K8" s="615"/>
      <c r="L8" s="615"/>
      <c r="M8" s="618"/>
      <c r="N8" s="619"/>
      <c r="O8" s="620" t="s">
        <v>122</v>
      </c>
      <c r="P8" s="620"/>
      <c r="Q8" s="620"/>
      <c r="R8" s="620"/>
      <c r="S8" s="624"/>
      <c r="T8" s="625"/>
      <c r="U8" s="625"/>
      <c r="V8" s="626"/>
      <c r="W8" s="82" t="s">
        <v>119</v>
      </c>
      <c r="X8" s="102">
        <v>46507</v>
      </c>
      <c r="Z8" s="2"/>
      <c r="AA8" s="2"/>
      <c r="AB8" s="2"/>
    </row>
    <row r="9" spans="1:60" ht="15.75" customHeight="1" thickBot="1" x14ac:dyDescent="0.3">
      <c r="A9" s="627" t="s">
        <v>52</v>
      </c>
      <c r="B9" s="628"/>
      <c r="C9" s="628"/>
      <c r="D9" s="628"/>
      <c r="E9" s="628"/>
      <c r="F9" s="628"/>
      <c r="G9" s="628"/>
      <c r="H9" s="628"/>
      <c r="I9" s="628"/>
      <c r="J9" s="628"/>
      <c r="K9" s="628"/>
      <c r="L9" s="628"/>
      <c r="M9" s="628"/>
      <c r="N9" s="628"/>
      <c r="O9" s="628"/>
      <c r="P9" s="628"/>
      <c r="Q9" s="628"/>
      <c r="R9" s="628"/>
      <c r="S9" s="628"/>
      <c r="T9" s="628"/>
      <c r="U9" s="628"/>
      <c r="V9" s="628"/>
      <c r="W9" s="628"/>
      <c r="X9" s="628"/>
      <c r="Z9" s="2"/>
      <c r="AA9" s="2"/>
      <c r="AB9" s="2"/>
    </row>
    <row r="10" spans="1:60" ht="78" customHeight="1" x14ac:dyDescent="0.25">
      <c r="A10" s="40" t="s">
        <v>124</v>
      </c>
      <c r="B10" s="42" t="s">
        <v>125</v>
      </c>
      <c r="C10" s="42" t="s">
        <v>126</v>
      </c>
      <c r="D10" s="42" t="s">
        <v>135</v>
      </c>
      <c r="E10" s="42" t="s">
        <v>127</v>
      </c>
      <c r="F10" s="42" t="s">
        <v>136</v>
      </c>
      <c r="G10" s="42" t="s">
        <v>128</v>
      </c>
      <c r="H10" s="44" t="s">
        <v>130</v>
      </c>
      <c r="I10" s="41" t="s">
        <v>131</v>
      </c>
      <c r="J10" s="43" t="s">
        <v>14</v>
      </c>
      <c r="K10" s="43" t="s">
        <v>132</v>
      </c>
      <c r="L10" s="43" t="s">
        <v>133</v>
      </c>
      <c r="M10" s="50" t="s">
        <v>3</v>
      </c>
      <c r="N10" s="51" t="s">
        <v>0</v>
      </c>
      <c r="O10" s="52"/>
      <c r="P10" s="592" t="s">
        <v>4</v>
      </c>
      <c r="Q10" s="45"/>
      <c r="R10" s="86" t="s">
        <v>123</v>
      </c>
      <c r="S10" s="46" t="s">
        <v>5</v>
      </c>
      <c r="T10" s="47" t="s">
        <v>6</v>
      </c>
      <c r="U10" s="48" t="s">
        <v>7</v>
      </c>
      <c r="V10" s="49" t="s">
        <v>71</v>
      </c>
      <c r="W10" s="49" t="s">
        <v>8</v>
      </c>
      <c r="X10" s="48" t="s">
        <v>114</v>
      </c>
      <c r="Z10" s="2"/>
      <c r="AA10" s="2"/>
      <c r="AB10" s="2"/>
    </row>
    <row r="11" spans="1:60" s="21" customFormat="1" ht="156" customHeight="1" x14ac:dyDescent="0.2">
      <c r="A11" s="25" t="s">
        <v>48</v>
      </c>
      <c r="B11" s="87" t="s">
        <v>129</v>
      </c>
      <c r="C11" s="31" t="s">
        <v>9</v>
      </c>
      <c r="D11" s="31" t="s">
        <v>69</v>
      </c>
      <c r="E11" s="26" t="s">
        <v>9</v>
      </c>
      <c r="F11" s="30" t="s">
        <v>67</v>
      </c>
      <c r="G11" s="30" t="s">
        <v>16</v>
      </c>
      <c r="H11" s="31" t="s">
        <v>11</v>
      </c>
      <c r="I11" s="27" t="s">
        <v>68</v>
      </c>
      <c r="J11" s="28" t="s">
        <v>10</v>
      </c>
      <c r="K11" s="29" t="s">
        <v>15</v>
      </c>
      <c r="L11" s="99" t="s">
        <v>70</v>
      </c>
      <c r="M11" s="28" t="s">
        <v>115</v>
      </c>
      <c r="N11" s="39" t="s">
        <v>18</v>
      </c>
      <c r="O11" s="38" t="s">
        <v>12</v>
      </c>
      <c r="P11" s="593"/>
      <c r="Q11" s="32" t="s">
        <v>51</v>
      </c>
      <c r="R11" s="33" t="s">
        <v>138</v>
      </c>
      <c r="S11" s="34" t="s">
        <v>49</v>
      </c>
      <c r="T11" s="35" t="s">
        <v>139</v>
      </c>
      <c r="U11" s="36" t="s">
        <v>13</v>
      </c>
      <c r="V11" s="37" t="s">
        <v>140</v>
      </c>
      <c r="W11" s="37" t="s">
        <v>141</v>
      </c>
      <c r="X11" s="36" t="s">
        <v>137</v>
      </c>
      <c r="Z11" s="20"/>
      <c r="AA11" s="20"/>
      <c r="AB11" s="20"/>
    </row>
    <row r="12" spans="1:60" x14ac:dyDescent="0.25">
      <c r="A12" s="453" t="s">
        <v>3933</v>
      </c>
      <c r="B12" s="262"/>
      <c r="C12" s="267"/>
      <c r="D12" s="166"/>
      <c r="E12" s="166"/>
      <c r="F12" s="166"/>
      <c r="G12" s="268"/>
      <c r="H12" s="166"/>
      <c r="I12" s="166"/>
      <c r="J12" s="166"/>
      <c r="K12" s="269"/>
      <c r="L12" s="269"/>
      <c r="M12" s="270"/>
      <c r="N12" s="270"/>
      <c r="O12" s="166"/>
      <c r="P12" s="271"/>
      <c r="Q12" s="166"/>
      <c r="R12" s="272"/>
      <c r="S12" s="272"/>
      <c r="T12" s="272"/>
      <c r="U12" s="273"/>
      <c r="V12" s="164"/>
      <c r="W12" s="588"/>
      <c r="X12" s="577"/>
    </row>
    <row r="13" spans="1:60" ht="56.25" x14ac:dyDescent="0.25">
      <c r="A13" s="454" t="s">
        <v>3934</v>
      </c>
      <c r="B13" s="119" t="s">
        <v>146</v>
      </c>
      <c r="C13" s="558" t="s">
        <v>3935</v>
      </c>
      <c r="D13" s="190" t="s">
        <v>3407</v>
      </c>
      <c r="E13" s="558" t="s">
        <v>3936</v>
      </c>
      <c r="F13" s="154" t="s">
        <v>1176</v>
      </c>
      <c r="G13" s="559" t="s">
        <v>53</v>
      </c>
      <c r="H13" s="154" t="s">
        <v>3227</v>
      </c>
      <c r="I13" s="117" t="s">
        <v>1694</v>
      </c>
      <c r="J13" s="139" t="s">
        <v>152</v>
      </c>
      <c r="K13" s="560" t="s">
        <v>153</v>
      </c>
      <c r="L13" s="561" t="s">
        <v>1534</v>
      </c>
      <c r="M13" s="154" t="s">
        <v>3937</v>
      </c>
      <c r="N13" s="130">
        <v>2</v>
      </c>
      <c r="O13" s="540" t="s">
        <v>81</v>
      </c>
      <c r="P13" s="455" t="s">
        <v>21</v>
      </c>
      <c r="Q13" s="130" t="s">
        <v>156</v>
      </c>
      <c r="R13" s="154" t="s">
        <v>3938</v>
      </c>
      <c r="S13" s="330" t="s">
        <v>3939</v>
      </c>
      <c r="T13" s="139" t="s">
        <v>3940</v>
      </c>
      <c r="U13" s="446" t="s">
        <v>3941</v>
      </c>
      <c r="V13" s="587"/>
      <c r="W13" s="122"/>
      <c r="X13" s="122"/>
      <c r="Y13" s="2"/>
      <c r="Z13" s="2"/>
    </row>
    <row r="14" spans="1:60" s="2" customFormat="1" ht="90" x14ac:dyDescent="0.25">
      <c r="A14" s="456" t="s">
        <v>145</v>
      </c>
      <c r="B14" s="119" t="s">
        <v>146</v>
      </c>
      <c r="C14" s="335" t="s">
        <v>3942</v>
      </c>
      <c r="D14" s="191" t="s">
        <v>148</v>
      </c>
      <c r="E14" s="335" t="s">
        <v>3943</v>
      </c>
      <c r="F14" s="117" t="s">
        <v>149</v>
      </c>
      <c r="G14" s="130" t="s">
        <v>54</v>
      </c>
      <c r="H14" s="117" t="s">
        <v>150</v>
      </c>
      <c r="I14" s="117" t="s">
        <v>1694</v>
      </c>
      <c r="J14" s="139" t="s">
        <v>152</v>
      </c>
      <c r="K14" s="560" t="s">
        <v>153</v>
      </c>
      <c r="L14" s="117" t="s">
        <v>154</v>
      </c>
      <c r="M14" s="117" t="s">
        <v>155</v>
      </c>
      <c r="N14" s="130">
        <v>3</v>
      </c>
      <c r="O14" s="540" t="s">
        <v>80</v>
      </c>
      <c r="P14" s="441" t="s">
        <v>21</v>
      </c>
      <c r="Q14" s="130" t="s">
        <v>207</v>
      </c>
      <c r="R14" s="117" t="s">
        <v>175</v>
      </c>
      <c r="S14" s="330" t="s">
        <v>3944</v>
      </c>
      <c r="T14" s="139" t="s">
        <v>3940</v>
      </c>
      <c r="U14" s="117" t="s">
        <v>1195</v>
      </c>
      <c r="V14" s="122"/>
      <c r="W14" s="122"/>
      <c r="X14" s="122"/>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row>
    <row r="15" spans="1:60" s="2" customFormat="1" ht="45" x14ac:dyDescent="0.25">
      <c r="A15" s="456" t="s">
        <v>145</v>
      </c>
      <c r="B15" s="119" t="s">
        <v>146</v>
      </c>
      <c r="C15" s="335" t="s">
        <v>3945</v>
      </c>
      <c r="D15" s="191" t="s">
        <v>872</v>
      </c>
      <c r="E15" s="335" t="s">
        <v>3946</v>
      </c>
      <c r="F15" s="117" t="s">
        <v>968</v>
      </c>
      <c r="G15" s="130" t="s">
        <v>54</v>
      </c>
      <c r="H15" s="117" t="s">
        <v>3282</v>
      </c>
      <c r="I15" s="117" t="s">
        <v>1694</v>
      </c>
      <c r="J15" s="139" t="s">
        <v>152</v>
      </c>
      <c r="K15" s="560" t="s">
        <v>153</v>
      </c>
      <c r="L15" s="117" t="s">
        <v>2549</v>
      </c>
      <c r="M15" s="117" t="s">
        <v>1198</v>
      </c>
      <c r="N15" s="130">
        <v>3</v>
      </c>
      <c r="O15" s="130" t="s">
        <v>81</v>
      </c>
      <c r="P15" s="440" t="s">
        <v>20</v>
      </c>
      <c r="Q15" s="130" t="s">
        <v>207</v>
      </c>
      <c r="R15" s="117" t="s">
        <v>3947</v>
      </c>
      <c r="S15" s="330" t="s">
        <v>3944</v>
      </c>
      <c r="T15" s="139" t="s">
        <v>3940</v>
      </c>
      <c r="U15" s="117" t="s">
        <v>160</v>
      </c>
      <c r="V15" s="122"/>
      <c r="W15" s="122"/>
      <c r="X15" s="122"/>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row>
    <row r="16" spans="1:60" s="2" customFormat="1" ht="90" x14ac:dyDescent="0.25">
      <c r="A16" s="456" t="s">
        <v>1201</v>
      </c>
      <c r="B16" s="119" t="s">
        <v>146</v>
      </c>
      <c r="C16" s="335" t="s">
        <v>3948</v>
      </c>
      <c r="D16" s="191" t="s">
        <v>1203</v>
      </c>
      <c r="E16" s="335" t="s">
        <v>3949</v>
      </c>
      <c r="F16" s="117" t="s">
        <v>171</v>
      </c>
      <c r="G16" s="130" t="s">
        <v>54</v>
      </c>
      <c r="H16" s="117" t="s">
        <v>172</v>
      </c>
      <c r="I16" s="117" t="s">
        <v>1694</v>
      </c>
      <c r="J16" s="139" t="s">
        <v>152</v>
      </c>
      <c r="K16" s="560" t="s">
        <v>153</v>
      </c>
      <c r="L16" s="317" t="s">
        <v>173</v>
      </c>
      <c r="M16" s="117" t="s">
        <v>3285</v>
      </c>
      <c r="N16" s="130">
        <v>2</v>
      </c>
      <c r="O16" s="540" t="s">
        <v>80</v>
      </c>
      <c r="P16" s="455" t="s">
        <v>21</v>
      </c>
      <c r="Q16" s="130" t="s">
        <v>207</v>
      </c>
      <c r="R16" s="117" t="s">
        <v>3286</v>
      </c>
      <c r="S16" s="330" t="s">
        <v>3950</v>
      </c>
      <c r="T16" s="139" t="s">
        <v>3940</v>
      </c>
      <c r="U16" s="117" t="s">
        <v>177</v>
      </c>
      <c r="V16" s="122"/>
      <c r="W16" s="122"/>
      <c r="X16" s="122"/>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row>
    <row r="17" spans="1:60" s="2" customFormat="1" ht="135" x14ac:dyDescent="0.25">
      <c r="A17" s="456" t="s">
        <v>1209</v>
      </c>
      <c r="B17" s="119" t="s">
        <v>146</v>
      </c>
      <c r="C17" s="335" t="s">
        <v>3951</v>
      </c>
      <c r="D17" s="191" t="s">
        <v>1211</v>
      </c>
      <c r="E17" s="335" t="s">
        <v>3952</v>
      </c>
      <c r="F17" s="117" t="s">
        <v>180</v>
      </c>
      <c r="G17" s="130" t="s">
        <v>54</v>
      </c>
      <c r="H17" s="117" t="s">
        <v>181</v>
      </c>
      <c r="I17" s="117" t="s">
        <v>1694</v>
      </c>
      <c r="J17" s="139" t="s">
        <v>152</v>
      </c>
      <c r="K17" s="560" t="s">
        <v>153</v>
      </c>
      <c r="L17" s="117" t="s">
        <v>165</v>
      </c>
      <c r="M17" s="117"/>
      <c r="N17" s="130">
        <v>3</v>
      </c>
      <c r="O17" s="540" t="s">
        <v>80</v>
      </c>
      <c r="P17" s="441" t="s">
        <v>21</v>
      </c>
      <c r="Q17" s="130" t="s">
        <v>207</v>
      </c>
      <c r="R17" s="117" t="s">
        <v>3646</v>
      </c>
      <c r="S17" s="330" t="s">
        <v>3953</v>
      </c>
      <c r="T17" s="139" t="s">
        <v>3940</v>
      </c>
      <c r="U17" s="117" t="s">
        <v>185</v>
      </c>
      <c r="V17" s="122"/>
      <c r="W17" s="122"/>
      <c r="X17" s="122"/>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row>
    <row r="18" spans="1:60" s="2" customFormat="1" ht="45" x14ac:dyDescent="0.25">
      <c r="A18" s="456" t="s">
        <v>194</v>
      </c>
      <c r="B18" s="119" t="s">
        <v>146</v>
      </c>
      <c r="C18" s="335" t="s">
        <v>3954</v>
      </c>
      <c r="D18" s="191" t="s">
        <v>196</v>
      </c>
      <c r="E18" s="335" t="s">
        <v>3955</v>
      </c>
      <c r="F18" s="117" t="s">
        <v>188</v>
      </c>
      <c r="G18" s="130" t="s">
        <v>53</v>
      </c>
      <c r="H18" s="117" t="s">
        <v>197</v>
      </c>
      <c r="I18" s="117" t="s">
        <v>1694</v>
      </c>
      <c r="J18" s="139" t="s">
        <v>152</v>
      </c>
      <c r="K18" s="560" t="s">
        <v>153</v>
      </c>
      <c r="L18" s="317" t="s">
        <v>190</v>
      </c>
      <c r="M18" s="117" t="s">
        <v>191</v>
      </c>
      <c r="N18" s="130">
        <v>3</v>
      </c>
      <c r="O18" s="130" t="s">
        <v>81</v>
      </c>
      <c r="P18" s="440" t="s">
        <v>20</v>
      </c>
      <c r="Q18" s="130" t="s">
        <v>207</v>
      </c>
      <c r="R18" s="117" t="s">
        <v>191</v>
      </c>
      <c r="S18" s="330" t="s">
        <v>3956</v>
      </c>
      <c r="T18" s="139" t="s">
        <v>3940</v>
      </c>
      <c r="U18" s="352" t="s">
        <v>1704</v>
      </c>
      <c r="V18" s="122"/>
      <c r="W18" s="122"/>
      <c r="X18" s="122"/>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row>
    <row r="19" spans="1:60" s="2" customFormat="1" ht="45" x14ac:dyDescent="0.25">
      <c r="A19" s="452" t="s">
        <v>201</v>
      </c>
      <c r="B19" s="119" t="s">
        <v>146</v>
      </c>
      <c r="C19" s="335" t="s">
        <v>3957</v>
      </c>
      <c r="D19" s="191" t="s">
        <v>203</v>
      </c>
      <c r="E19" s="335" t="s">
        <v>3958</v>
      </c>
      <c r="F19" s="117" t="s">
        <v>204</v>
      </c>
      <c r="G19" s="130" t="s">
        <v>53</v>
      </c>
      <c r="H19" s="117" t="s">
        <v>205</v>
      </c>
      <c r="I19" s="117" t="s">
        <v>1694</v>
      </c>
      <c r="J19" s="139" t="s">
        <v>152</v>
      </c>
      <c r="K19" s="560" t="s">
        <v>153</v>
      </c>
      <c r="L19" s="317" t="s">
        <v>154</v>
      </c>
      <c r="M19" s="117" t="s">
        <v>3959</v>
      </c>
      <c r="N19" s="130">
        <v>3</v>
      </c>
      <c r="O19" s="130" t="s">
        <v>81</v>
      </c>
      <c r="P19" s="440" t="s">
        <v>20</v>
      </c>
      <c r="Q19" s="130" t="s">
        <v>207</v>
      </c>
      <c r="R19" s="117" t="s">
        <v>1804</v>
      </c>
      <c r="S19" s="330" t="s">
        <v>3960</v>
      </c>
      <c r="T19" s="139" t="s">
        <v>3940</v>
      </c>
      <c r="U19" s="352" t="s">
        <v>1805</v>
      </c>
      <c r="V19" s="122"/>
      <c r="W19" s="122"/>
      <c r="X19" s="122"/>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row>
    <row r="20" spans="1:60" s="2" customFormat="1" ht="67.5" x14ac:dyDescent="0.25">
      <c r="A20" s="456" t="s">
        <v>194</v>
      </c>
      <c r="B20" s="119" t="s">
        <v>146</v>
      </c>
      <c r="C20" s="335" t="s">
        <v>3961</v>
      </c>
      <c r="D20" s="191" t="s">
        <v>3292</v>
      </c>
      <c r="E20" s="335" t="s">
        <v>3962</v>
      </c>
      <c r="F20" s="117" t="s">
        <v>3294</v>
      </c>
      <c r="G20" s="130" t="s">
        <v>53</v>
      </c>
      <c r="H20" s="117" t="s">
        <v>3963</v>
      </c>
      <c r="I20" s="117" t="s">
        <v>1694</v>
      </c>
      <c r="J20" s="139" t="s">
        <v>152</v>
      </c>
      <c r="K20" s="560" t="s">
        <v>153</v>
      </c>
      <c r="L20" s="317" t="s">
        <v>3296</v>
      </c>
      <c r="M20" s="117" t="s">
        <v>3297</v>
      </c>
      <c r="N20" s="130">
        <v>3</v>
      </c>
      <c r="O20" s="540" t="s">
        <v>80</v>
      </c>
      <c r="P20" s="441" t="s">
        <v>21</v>
      </c>
      <c r="Q20" s="130" t="s">
        <v>207</v>
      </c>
      <c r="R20" s="117" t="s">
        <v>3298</v>
      </c>
      <c r="S20" s="330" t="s">
        <v>3964</v>
      </c>
      <c r="T20" s="139" t="s">
        <v>3940</v>
      </c>
      <c r="U20" s="352" t="s">
        <v>975</v>
      </c>
      <c r="V20" s="122"/>
      <c r="W20" s="122"/>
      <c r="X20" s="122"/>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row>
    <row r="21" spans="1:60" s="2" customFormat="1" ht="45" x14ac:dyDescent="0.25">
      <c r="A21" s="434" t="s">
        <v>3965</v>
      </c>
      <c r="B21" s="119" t="s">
        <v>146</v>
      </c>
      <c r="C21" s="335" t="s">
        <v>3966</v>
      </c>
      <c r="D21" s="117" t="s">
        <v>863</v>
      </c>
      <c r="E21" s="335" t="s">
        <v>3967</v>
      </c>
      <c r="F21" s="117" t="s">
        <v>1604</v>
      </c>
      <c r="G21" s="130" t="s">
        <v>53</v>
      </c>
      <c r="H21" s="117" t="s">
        <v>1605</v>
      </c>
      <c r="I21" s="117" t="s">
        <v>1694</v>
      </c>
      <c r="J21" s="139" t="s">
        <v>152</v>
      </c>
      <c r="K21" s="123" t="s">
        <v>3699</v>
      </c>
      <c r="L21" s="117" t="s">
        <v>1606</v>
      </c>
      <c r="M21" s="117" t="s">
        <v>3686</v>
      </c>
      <c r="N21" s="130">
        <v>3</v>
      </c>
      <c r="O21" s="130" t="s">
        <v>81</v>
      </c>
      <c r="P21" s="440" t="s">
        <v>20</v>
      </c>
      <c r="Q21" s="130" t="s">
        <v>156</v>
      </c>
      <c r="R21" s="117" t="s">
        <v>3686</v>
      </c>
      <c r="S21" s="562" t="s">
        <v>3968</v>
      </c>
      <c r="T21" s="139" t="s">
        <v>3940</v>
      </c>
      <c r="U21" s="352" t="s">
        <v>975</v>
      </c>
      <c r="V21" s="122"/>
      <c r="W21" s="122"/>
      <c r="X21" s="122"/>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row>
    <row r="22" spans="1:60" s="2" customFormat="1" ht="45" x14ac:dyDescent="0.25">
      <c r="A22" s="434" t="s">
        <v>3965</v>
      </c>
      <c r="B22" s="119" t="s">
        <v>146</v>
      </c>
      <c r="C22" s="335" t="s">
        <v>3969</v>
      </c>
      <c r="D22" s="117" t="s">
        <v>1621</v>
      </c>
      <c r="E22" s="335" t="s">
        <v>3970</v>
      </c>
      <c r="F22" s="117" t="s">
        <v>1623</v>
      </c>
      <c r="G22" s="117" t="s">
        <v>54</v>
      </c>
      <c r="H22" s="117" t="s">
        <v>3701</v>
      </c>
      <c r="I22" s="117" t="s">
        <v>1694</v>
      </c>
      <c r="J22" s="139" t="s">
        <v>152</v>
      </c>
      <c r="K22" s="123" t="s">
        <v>3699</v>
      </c>
      <c r="L22" s="317" t="s">
        <v>154</v>
      </c>
      <c r="M22" s="117" t="s">
        <v>1625</v>
      </c>
      <c r="N22" s="130">
        <v>3</v>
      </c>
      <c r="O22" s="130" t="s">
        <v>81</v>
      </c>
      <c r="P22" s="440" t="s">
        <v>20</v>
      </c>
      <c r="Q22" s="130" t="s">
        <v>156</v>
      </c>
      <c r="R22" s="117" t="s">
        <v>1625</v>
      </c>
      <c r="S22" s="117" t="s">
        <v>3971</v>
      </c>
      <c r="T22" s="139" t="s">
        <v>3940</v>
      </c>
      <c r="U22" s="352" t="s">
        <v>1628</v>
      </c>
      <c r="V22" s="246"/>
      <c r="W22" s="246"/>
      <c r="X22" s="246"/>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row>
    <row r="23" spans="1:60" s="2" customFormat="1" ht="45" x14ac:dyDescent="0.25">
      <c r="A23" s="434" t="s">
        <v>3965</v>
      </c>
      <c r="B23" s="119" t="s">
        <v>146</v>
      </c>
      <c r="C23" s="335" t="s">
        <v>3972</v>
      </c>
      <c r="D23" s="128" t="s">
        <v>3973</v>
      </c>
      <c r="E23" s="335" t="s">
        <v>3974</v>
      </c>
      <c r="F23" s="128" t="s">
        <v>3975</v>
      </c>
      <c r="G23" s="117" t="s">
        <v>54</v>
      </c>
      <c r="H23" s="117" t="s">
        <v>1669</v>
      </c>
      <c r="I23" s="117" t="s">
        <v>1694</v>
      </c>
      <c r="J23" s="139" t="s">
        <v>152</v>
      </c>
      <c r="K23" s="123" t="s">
        <v>3699</v>
      </c>
      <c r="L23" s="317" t="s">
        <v>2515</v>
      </c>
      <c r="M23" s="117" t="s">
        <v>3976</v>
      </c>
      <c r="N23" s="130">
        <v>3</v>
      </c>
      <c r="O23" s="130" t="s">
        <v>81</v>
      </c>
      <c r="P23" s="440" t="s">
        <v>20</v>
      </c>
      <c r="Q23" s="130" t="s">
        <v>207</v>
      </c>
      <c r="R23" s="117" t="s">
        <v>2704</v>
      </c>
      <c r="S23" s="318" t="s">
        <v>3977</v>
      </c>
      <c r="T23" s="139" t="s">
        <v>3940</v>
      </c>
      <c r="U23" s="352" t="s">
        <v>3978</v>
      </c>
      <c r="V23" s="246"/>
      <c r="W23" s="246"/>
      <c r="X23" s="246"/>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row>
    <row r="24" spans="1:60" s="2" customFormat="1" ht="33.75" x14ac:dyDescent="0.25">
      <c r="A24" s="434" t="s">
        <v>3979</v>
      </c>
      <c r="B24" s="119" t="s">
        <v>146</v>
      </c>
      <c r="C24" s="335" t="s">
        <v>3980</v>
      </c>
      <c r="D24" s="128" t="s">
        <v>3973</v>
      </c>
      <c r="E24" s="335" t="s">
        <v>3981</v>
      </c>
      <c r="F24" s="128" t="s">
        <v>3975</v>
      </c>
      <c r="G24" s="117" t="s">
        <v>54</v>
      </c>
      <c r="H24" s="117" t="s">
        <v>1669</v>
      </c>
      <c r="I24" s="117" t="s">
        <v>1694</v>
      </c>
      <c r="J24" s="139" t="s">
        <v>152</v>
      </c>
      <c r="K24" s="123" t="s">
        <v>3699</v>
      </c>
      <c r="L24" s="117" t="s">
        <v>2515</v>
      </c>
      <c r="M24" s="117" t="s">
        <v>3976</v>
      </c>
      <c r="N24" s="130">
        <v>3</v>
      </c>
      <c r="O24" s="130" t="s">
        <v>81</v>
      </c>
      <c r="P24" s="440" t="s">
        <v>20</v>
      </c>
      <c r="Q24" s="130" t="s">
        <v>207</v>
      </c>
      <c r="R24" s="117" t="s">
        <v>2704</v>
      </c>
      <c r="S24" s="128" t="s">
        <v>3982</v>
      </c>
      <c r="T24" s="139" t="s">
        <v>3940</v>
      </c>
      <c r="U24" s="352" t="s">
        <v>1645</v>
      </c>
      <c r="V24" s="246"/>
      <c r="W24" s="246"/>
      <c r="X24" s="246"/>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row>
    <row r="25" spans="1:60" ht="15.75" thickBot="1" x14ac:dyDescent="0.3">
      <c r="A25" s="126"/>
      <c r="B25" s="119"/>
      <c r="C25" s="130"/>
      <c r="D25" s="119"/>
      <c r="E25" s="118"/>
      <c r="F25" s="119"/>
      <c r="G25" s="119"/>
      <c r="H25" s="119"/>
      <c r="I25" s="119"/>
      <c r="J25" s="130"/>
      <c r="K25" s="123"/>
      <c r="L25" s="119"/>
      <c r="M25" s="128"/>
      <c r="N25" s="119"/>
      <c r="O25" s="119"/>
      <c r="P25" s="215"/>
      <c r="Q25" s="130"/>
      <c r="R25" s="128"/>
      <c r="S25" s="128"/>
      <c r="T25" s="119"/>
      <c r="U25" s="129"/>
      <c r="V25" s="130"/>
      <c r="W25" s="130"/>
      <c r="X25" s="130"/>
      <c r="Y25" s="2"/>
      <c r="Z25" s="2"/>
    </row>
    <row r="26" spans="1:60" ht="139.5" customHeight="1" x14ac:dyDescent="0.25">
      <c r="A26" s="126"/>
      <c r="B26" s="119"/>
      <c r="C26" s="130"/>
      <c r="D26" s="119"/>
      <c r="E26" s="118"/>
      <c r="F26" s="128"/>
      <c r="G26" s="119"/>
      <c r="H26" s="128"/>
      <c r="I26" s="130"/>
      <c r="J26" s="130"/>
      <c r="K26" s="123"/>
      <c r="L26" s="129"/>
      <c r="M26" s="128"/>
      <c r="N26" s="119"/>
      <c r="O26" s="119"/>
      <c r="P26" s="116"/>
      <c r="Q26" s="130"/>
      <c r="R26" s="128"/>
      <c r="S26" s="128"/>
      <c r="T26" s="130"/>
      <c r="U26" s="128"/>
      <c r="V26" s="130"/>
      <c r="W26" s="130"/>
      <c r="X26" s="130"/>
      <c r="Y26" s="2"/>
      <c r="Z26" s="2"/>
    </row>
    <row r="27" spans="1:60" ht="95.25" customHeight="1" x14ac:dyDescent="0.25">
      <c r="A27" s="126"/>
      <c r="B27" s="119"/>
      <c r="C27" s="119"/>
      <c r="D27" s="119"/>
      <c r="E27" s="119"/>
      <c r="F27" s="119"/>
      <c r="G27" s="119"/>
      <c r="H27" s="128"/>
      <c r="I27" s="119"/>
      <c r="J27" s="119"/>
      <c r="K27" s="116"/>
      <c r="L27" s="119"/>
      <c r="M27" s="128"/>
      <c r="N27" s="119"/>
      <c r="O27" s="119"/>
      <c r="P27" s="116"/>
      <c r="Q27" s="121"/>
      <c r="R27" s="128"/>
      <c r="S27" s="128"/>
      <c r="T27" s="119"/>
      <c r="U27" s="128"/>
      <c r="V27" s="119"/>
      <c r="W27" s="119"/>
      <c r="X27" s="119"/>
      <c r="Y27" s="2"/>
      <c r="Z27" s="2"/>
    </row>
    <row r="28" spans="1:60" ht="84.75" customHeight="1" x14ac:dyDescent="0.25">
      <c r="A28" s="126"/>
      <c r="B28" s="119"/>
      <c r="C28" s="119"/>
      <c r="D28" s="119"/>
      <c r="E28" s="119"/>
      <c r="F28" s="128"/>
      <c r="G28" s="119"/>
      <c r="H28" s="128"/>
      <c r="I28" s="119"/>
      <c r="J28" s="119"/>
      <c r="K28" s="123"/>
      <c r="L28" s="119"/>
      <c r="M28" s="128"/>
      <c r="N28" s="119"/>
      <c r="O28" s="119"/>
      <c r="P28" s="116"/>
      <c r="Q28" s="121"/>
      <c r="R28" s="128"/>
      <c r="S28" s="128"/>
      <c r="T28" s="119"/>
      <c r="U28" s="128"/>
      <c r="V28" s="119"/>
      <c r="W28" s="119"/>
      <c r="X28" s="119"/>
      <c r="Y28" s="2"/>
      <c r="Z28" s="2"/>
    </row>
    <row r="29" spans="1:60" ht="72" customHeight="1" x14ac:dyDescent="0.25">
      <c r="A29" s="126"/>
      <c r="B29" s="119"/>
      <c r="C29" s="119"/>
      <c r="D29" s="119"/>
      <c r="E29" s="119"/>
      <c r="F29" s="119"/>
      <c r="G29" s="119"/>
      <c r="H29" s="128"/>
      <c r="I29" s="119"/>
      <c r="J29" s="119"/>
      <c r="K29" s="132"/>
      <c r="L29" s="119"/>
      <c r="M29" s="128"/>
      <c r="N29" s="119"/>
      <c r="O29" s="119"/>
      <c r="P29" s="116"/>
      <c r="Q29" s="121"/>
      <c r="R29" s="128"/>
      <c r="S29" s="128"/>
      <c r="T29" s="119"/>
      <c r="U29" s="128"/>
      <c r="V29" s="119"/>
      <c r="W29" s="119"/>
      <c r="X29" s="119"/>
      <c r="Y29" s="2"/>
      <c r="Z29" s="2"/>
    </row>
    <row r="30" spans="1:60" s="2" customFormat="1" ht="99" customHeight="1" x14ac:dyDescent="0.25">
      <c r="A30" s="133"/>
      <c r="B30" s="119"/>
      <c r="C30" s="119"/>
      <c r="D30" s="134"/>
      <c r="E30" s="119"/>
      <c r="F30" s="128"/>
      <c r="G30" s="119"/>
      <c r="H30" s="135"/>
      <c r="I30" s="119"/>
      <c r="J30" s="119"/>
      <c r="K30" s="123"/>
      <c r="L30" s="119"/>
      <c r="M30" s="213"/>
      <c r="N30" s="119"/>
      <c r="O30" s="119"/>
      <c r="P30" s="116"/>
      <c r="Q30" s="121"/>
      <c r="R30" s="214"/>
      <c r="S30" s="214"/>
      <c r="T30" s="119"/>
      <c r="U30" s="128"/>
      <c r="V30" s="119"/>
      <c r="W30" s="119"/>
      <c r="X30" s="119"/>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row>
    <row r="31" spans="1:60" s="2" customFormat="1" ht="15.75" thickBot="1" x14ac:dyDescent="0.3">
      <c r="A31" s="8"/>
      <c r="B31" s="119"/>
      <c r="C31" s="119"/>
      <c r="D31" s="119"/>
      <c r="E31" s="119"/>
      <c r="F31" s="117"/>
      <c r="G31" s="119"/>
      <c r="H31" s="117"/>
      <c r="I31" s="119"/>
      <c r="J31" s="117"/>
      <c r="K31" s="123"/>
      <c r="L31" s="117"/>
      <c r="M31" s="117"/>
      <c r="N31" s="119"/>
      <c r="O31" s="119"/>
      <c r="P31" s="216"/>
      <c r="Q31" s="121"/>
      <c r="R31" s="117"/>
      <c r="S31" s="117"/>
      <c r="T31" s="119"/>
      <c r="U31" s="117"/>
      <c r="V31" s="217"/>
      <c r="W31" s="217"/>
      <c r="X31" s="217"/>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row>
    <row r="32" spans="1:60" s="2" customFormat="1" ht="15.75" thickBot="1" x14ac:dyDescent="0.3">
      <c r="A32" s="8"/>
      <c r="B32" s="119"/>
      <c r="C32" s="119"/>
      <c r="D32" s="139"/>
      <c r="E32" s="119"/>
      <c r="F32" s="139"/>
      <c r="G32" s="140"/>
      <c r="H32" s="139"/>
      <c r="I32" s="119"/>
      <c r="J32" s="117"/>
      <c r="K32" s="123"/>
      <c r="L32" s="139"/>
      <c r="M32" s="139"/>
      <c r="N32" s="139"/>
      <c r="O32" s="139"/>
      <c r="P32" s="216"/>
      <c r="Q32" s="141"/>
      <c r="R32" s="139"/>
      <c r="S32" s="139"/>
      <c r="T32" s="218"/>
      <c r="U32" s="139"/>
      <c r="V32" s="217"/>
      <c r="W32" s="217"/>
      <c r="X32" s="217"/>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row>
    <row r="33" spans="1:60" s="2" customFormat="1" ht="137.25" customHeight="1" x14ac:dyDescent="0.25">
      <c r="A33" s="126"/>
      <c r="B33" s="119"/>
      <c r="C33" s="130"/>
      <c r="D33" s="119"/>
      <c r="E33" s="119"/>
      <c r="F33" s="128"/>
      <c r="G33" s="119"/>
      <c r="H33" s="128"/>
      <c r="I33" s="119"/>
      <c r="J33" s="117"/>
      <c r="K33" s="123"/>
      <c r="L33" s="128"/>
      <c r="M33" s="214"/>
      <c r="N33" s="119"/>
      <c r="O33" s="119"/>
      <c r="P33" s="116"/>
      <c r="Q33" s="119"/>
      <c r="R33" s="128"/>
      <c r="S33" s="128"/>
      <c r="T33" s="119"/>
      <c r="U33" s="128"/>
      <c r="V33" s="217"/>
      <c r="W33" s="217"/>
      <c r="X33" s="217"/>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row>
    <row r="34" spans="1:60" x14ac:dyDescent="0.25">
      <c r="A34" s="3"/>
      <c r="B34" s="6"/>
      <c r="C34" s="8"/>
      <c r="D34" s="8"/>
      <c r="E34" s="8"/>
      <c r="F34" s="8"/>
      <c r="G34" s="6"/>
      <c r="H34" s="8"/>
      <c r="I34" s="8"/>
      <c r="J34" s="8"/>
      <c r="K34" s="8"/>
      <c r="L34" s="8"/>
      <c r="M34" s="5"/>
      <c r="N34" s="3"/>
      <c r="O34" s="3"/>
      <c r="P34" s="6"/>
      <c r="Q34" s="4"/>
      <c r="R34" s="3"/>
      <c r="S34" s="3"/>
      <c r="T34" s="6"/>
      <c r="U34" s="4"/>
      <c r="V34" s="4"/>
      <c r="W34" s="4"/>
      <c r="X34" s="94"/>
      <c r="Y34" s="97"/>
      <c r="Z34" s="2"/>
      <c r="AA34" s="2"/>
      <c r="AB34" s="2"/>
    </row>
    <row r="35" spans="1:60" x14ac:dyDescent="0.25">
      <c r="A35" s="3"/>
      <c r="B35" s="6"/>
      <c r="C35" s="8"/>
      <c r="D35" s="8"/>
      <c r="E35" s="8"/>
      <c r="F35" s="8"/>
      <c r="G35" s="6"/>
      <c r="H35" s="8"/>
      <c r="I35" s="8"/>
      <c r="J35" s="8"/>
      <c r="K35" s="8"/>
      <c r="L35" s="8"/>
      <c r="M35" s="5"/>
      <c r="N35" s="3"/>
      <c r="O35" s="3"/>
      <c r="P35" s="6"/>
      <c r="Q35" s="4"/>
      <c r="R35" s="3"/>
      <c r="S35" s="3"/>
      <c r="T35" s="6"/>
      <c r="U35" s="4"/>
      <c r="V35" s="4"/>
      <c r="W35" s="4"/>
      <c r="X35" s="94"/>
      <c r="Y35" s="97"/>
      <c r="Z35" s="2"/>
      <c r="AA35" s="2"/>
      <c r="AB35" s="2"/>
    </row>
    <row r="36" spans="1:60" x14ac:dyDescent="0.25">
      <c r="A36" s="3"/>
      <c r="B36" s="6"/>
      <c r="C36" s="8"/>
      <c r="D36" s="8"/>
      <c r="E36" s="8"/>
      <c r="F36" s="8"/>
      <c r="G36" s="6"/>
      <c r="H36" s="8"/>
      <c r="I36" s="8"/>
      <c r="J36" s="8"/>
      <c r="K36" s="8"/>
      <c r="L36" s="8"/>
      <c r="M36" s="5"/>
      <c r="N36" s="3"/>
      <c r="O36" s="3"/>
      <c r="P36" s="6"/>
      <c r="Q36" s="4"/>
      <c r="R36" s="3"/>
      <c r="S36" s="3"/>
      <c r="T36" s="6"/>
      <c r="U36" s="4"/>
      <c r="V36" s="4"/>
      <c r="W36" s="4"/>
      <c r="X36" s="94"/>
      <c r="Y36" s="97"/>
      <c r="Z36" s="2"/>
      <c r="AA36" s="2"/>
      <c r="AB36" s="2"/>
    </row>
    <row r="37" spans="1:60" x14ac:dyDescent="0.25">
      <c r="A37" s="3"/>
      <c r="B37" s="6"/>
      <c r="C37" s="8"/>
      <c r="D37" s="8"/>
      <c r="E37" s="8"/>
      <c r="F37" s="8"/>
      <c r="G37" s="6"/>
      <c r="H37" s="8"/>
      <c r="I37" s="8"/>
      <c r="J37" s="8"/>
      <c r="K37" s="8"/>
      <c r="L37" s="8"/>
      <c r="M37" s="5"/>
      <c r="N37" s="3"/>
      <c r="O37" s="3"/>
      <c r="P37" s="6"/>
      <c r="Q37" s="4"/>
      <c r="R37" s="3"/>
      <c r="S37" s="3"/>
      <c r="T37" s="6"/>
      <c r="U37" s="4"/>
      <c r="V37" s="4"/>
      <c r="W37" s="4"/>
      <c r="X37" s="94"/>
      <c r="Y37" s="97"/>
      <c r="Z37" s="2"/>
      <c r="AA37" s="2"/>
      <c r="AB37" s="2"/>
    </row>
    <row r="38" spans="1:60" x14ac:dyDescent="0.25">
      <c r="A38" s="3"/>
      <c r="B38" s="6"/>
      <c r="C38" s="8"/>
      <c r="D38" s="8"/>
      <c r="E38" s="8"/>
      <c r="F38" s="8"/>
      <c r="G38" s="6"/>
      <c r="H38" s="8"/>
      <c r="I38" s="8"/>
      <c r="J38" s="8"/>
      <c r="K38" s="8"/>
      <c r="L38" s="8"/>
      <c r="M38" s="5"/>
      <c r="N38" s="3"/>
      <c r="O38" s="3"/>
      <c r="P38" s="6"/>
      <c r="Q38" s="4"/>
      <c r="R38" s="3"/>
      <c r="S38" s="3"/>
      <c r="T38" s="6"/>
      <c r="U38" s="4"/>
      <c r="V38" s="4"/>
      <c r="W38" s="4"/>
      <c r="X38" s="94"/>
      <c r="Y38" s="97"/>
      <c r="Z38" s="2"/>
      <c r="AA38" s="2"/>
      <c r="AB38" s="2"/>
    </row>
    <row r="39" spans="1:60" x14ac:dyDescent="0.25">
      <c r="A39" s="3"/>
      <c r="B39" s="6"/>
      <c r="C39" s="8"/>
      <c r="D39" s="8"/>
      <c r="E39" s="8"/>
      <c r="F39" s="8"/>
      <c r="G39" s="6"/>
      <c r="H39" s="8"/>
      <c r="I39" s="8"/>
      <c r="J39" s="8"/>
      <c r="K39" s="8"/>
      <c r="L39" s="8"/>
      <c r="M39" s="5"/>
      <c r="N39" s="3"/>
      <c r="O39" s="3"/>
      <c r="P39" s="6"/>
      <c r="Q39" s="4"/>
      <c r="R39" s="3"/>
      <c r="S39" s="3"/>
      <c r="T39" s="6"/>
      <c r="U39" s="4"/>
      <c r="V39" s="4"/>
      <c r="W39" s="4"/>
      <c r="X39" s="94"/>
      <c r="Y39" s="97"/>
      <c r="Z39" s="2"/>
      <c r="AA39" s="2"/>
      <c r="AB39" s="2"/>
    </row>
    <row r="40" spans="1:60" x14ac:dyDescent="0.25">
      <c r="A40" s="3"/>
      <c r="B40" s="6"/>
      <c r="C40" s="8"/>
      <c r="D40" s="8"/>
      <c r="E40" s="8"/>
      <c r="F40" s="8"/>
      <c r="G40" s="6"/>
      <c r="H40" s="8"/>
      <c r="I40" s="8"/>
      <c r="J40" s="8"/>
      <c r="K40" s="8"/>
      <c r="L40" s="8"/>
      <c r="M40" s="5"/>
      <c r="N40" s="3"/>
      <c r="O40" s="3"/>
      <c r="P40" s="6"/>
      <c r="Q40" s="4"/>
      <c r="R40" s="3"/>
      <c r="S40" s="3"/>
      <c r="T40" s="6"/>
      <c r="U40" s="4"/>
      <c r="V40" s="4"/>
      <c r="W40" s="4"/>
      <c r="X40" s="94"/>
      <c r="Y40" s="97"/>
      <c r="Z40" s="2"/>
      <c r="AA40" s="2"/>
      <c r="AB40" s="2"/>
    </row>
    <row r="41" spans="1:60" x14ac:dyDescent="0.25">
      <c r="A41" s="3"/>
      <c r="B41" s="6"/>
      <c r="C41" s="8"/>
      <c r="D41" s="8"/>
      <c r="E41" s="8"/>
      <c r="F41" s="8"/>
      <c r="G41" s="6"/>
      <c r="H41" s="8"/>
      <c r="I41" s="8"/>
      <c r="J41" s="8"/>
      <c r="K41" s="8"/>
      <c r="L41" s="8"/>
      <c r="M41" s="5"/>
      <c r="N41" s="3"/>
      <c r="O41" s="3"/>
      <c r="P41" s="6"/>
      <c r="Q41" s="4"/>
      <c r="R41" s="3"/>
      <c r="S41" s="3"/>
      <c r="T41" s="6"/>
      <c r="U41" s="4"/>
      <c r="V41" s="4"/>
      <c r="W41" s="4"/>
      <c r="X41" s="94"/>
      <c r="Y41" s="97"/>
      <c r="Z41" s="2"/>
      <c r="AA41" s="2"/>
      <c r="AB41" s="2"/>
    </row>
    <row r="42" spans="1:60" x14ac:dyDescent="0.25">
      <c r="A42" s="3"/>
      <c r="B42" s="6"/>
      <c r="C42" s="8"/>
      <c r="D42" s="8"/>
      <c r="E42" s="8"/>
      <c r="F42" s="8"/>
      <c r="G42" s="6"/>
      <c r="H42" s="8"/>
      <c r="I42" s="8"/>
      <c r="J42" s="8"/>
      <c r="K42" s="8"/>
      <c r="L42" s="8"/>
      <c r="M42" s="5"/>
      <c r="N42" s="3"/>
      <c r="O42" s="3"/>
      <c r="P42" s="6"/>
      <c r="Q42" s="4"/>
      <c r="R42" s="3"/>
      <c r="S42" s="3"/>
      <c r="T42" s="6"/>
      <c r="U42" s="4"/>
      <c r="V42" s="4"/>
      <c r="W42" s="4"/>
      <c r="X42" s="94"/>
      <c r="Y42" s="97"/>
      <c r="Z42" s="2"/>
      <c r="AA42" s="2"/>
      <c r="AB42" s="2"/>
    </row>
    <row r="43" spans="1:60" x14ac:dyDescent="0.25">
      <c r="A43" s="3"/>
      <c r="B43" s="6"/>
      <c r="C43" s="8"/>
      <c r="D43" s="8"/>
      <c r="E43" s="8"/>
      <c r="F43" s="8"/>
      <c r="G43" s="6"/>
      <c r="H43" s="8"/>
      <c r="I43" s="8"/>
      <c r="J43" s="8"/>
      <c r="K43" s="8"/>
      <c r="L43" s="8"/>
      <c r="M43" s="5"/>
      <c r="N43" s="3"/>
      <c r="O43" s="3"/>
      <c r="P43" s="6"/>
      <c r="Q43" s="4"/>
      <c r="R43" s="3"/>
      <c r="S43" s="3"/>
      <c r="T43" s="6"/>
      <c r="U43" s="4"/>
      <c r="V43" s="4"/>
      <c r="W43" s="4"/>
      <c r="X43" s="94"/>
      <c r="Y43" s="97"/>
      <c r="Z43" s="2"/>
      <c r="AA43" s="2"/>
      <c r="AB43" s="2"/>
    </row>
    <row r="44" spans="1:60" x14ac:dyDescent="0.25">
      <c r="A44" s="3"/>
      <c r="B44" s="6"/>
      <c r="C44" s="8"/>
      <c r="D44" s="8"/>
      <c r="E44" s="8"/>
      <c r="F44" s="8"/>
      <c r="G44" s="6"/>
      <c r="H44" s="8"/>
      <c r="I44" s="8"/>
      <c r="J44" s="8"/>
      <c r="K44" s="8"/>
      <c r="L44" s="8"/>
      <c r="M44" s="5"/>
      <c r="N44" s="3"/>
      <c r="O44" s="3"/>
      <c r="P44" s="6"/>
      <c r="Q44" s="4"/>
      <c r="R44" s="3"/>
      <c r="S44" s="3"/>
      <c r="T44" s="6"/>
      <c r="U44" s="4"/>
      <c r="V44" s="4"/>
      <c r="W44" s="4"/>
      <c r="X44" s="94"/>
      <c r="Y44" s="97"/>
      <c r="Z44" s="2"/>
      <c r="AA44" s="2"/>
      <c r="AB44" s="2"/>
    </row>
    <row r="45" spans="1:60" x14ac:dyDescent="0.25">
      <c r="A45" s="3"/>
      <c r="B45" s="6"/>
      <c r="C45" s="8"/>
      <c r="D45" s="8"/>
      <c r="E45" s="8"/>
      <c r="F45" s="8"/>
      <c r="G45" s="6"/>
      <c r="H45" s="8"/>
      <c r="I45" s="8"/>
      <c r="J45" s="8"/>
      <c r="K45" s="8"/>
      <c r="L45" s="8"/>
      <c r="M45" s="5"/>
      <c r="N45" s="3"/>
      <c r="O45" s="3"/>
      <c r="P45" s="6"/>
      <c r="Q45" s="4"/>
      <c r="R45" s="3"/>
      <c r="S45" s="3"/>
      <c r="T45" s="6"/>
      <c r="U45" s="4"/>
      <c r="V45" s="4"/>
      <c r="W45" s="4"/>
      <c r="X45" s="94"/>
      <c r="Y45" s="97"/>
      <c r="Z45" s="2"/>
      <c r="AA45" s="2"/>
      <c r="AB45" s="2"/>
    </row>
    <row r="46" spans="1:60" x14ac:dyDescent="0.25">
      <c r="A46" s="3"/>
      <c r="B46" s="6"/>
      <c r="C46" s="8"/>
      <c r="D46" s="8"/>
      <c r="E46" s="8"/>
      <c r="F46" s="8"/>
      <c r="G46" s="6"/>
      <c r="H46" s="8"/>
      <c r="I46" s="8"/>
      <c r="J46" s="8"/>
      <c r="K46" s="8"/>
      <c r="L46" s="8"/>
      <c r="M46" s="5"/>
      <c r="N46" s="3"/>
      <c r="O46" s="3"/>
      <c r="P46" s="6"/>
      <c r="Q46" s="4"/>
      <c r="R46" s="3"/>
      <c r="S46" s="3"/>
      <c r="T46" s="6"/>
      <c r="U46" s="4"/>
      <c r="V46" s="4"/>
      <c r="W46" s="4"/>
      <c r="X46" s="94"/>
      <c r="Y46" s="97"/>
      <c r="Z46" s="2"/>
    </row>
    <row r="47" spans="1:60" x14ac:dyDescent="0.25">
      <c r="A47" s="3"/>
      <c r="B47" s="6"/>
      <c r="C47" s="8"/>
      <c r="D47" s="8"/>
      <c r="E47" s="8"/>
      <c r="F47" s="8"/>
      <c r="G47" s="6"/>
      <c r="H47" s="8"/>
      <c r="I47" s="8"/>
      <c r="J47" s="8"/>
      <c r="K47" s="8"/>
      <c r="L47" s="8"/>
      <c r="M47" s="5"/>
      <c r="N47" s="3"/>
      <c r="O47" s="3"/>
      <c r="P47" s="6"/>
      <c r="Q47" s="4"/>
      <c r="R47" s="3"/>
      <c r="S47" s="3"/>
      <c r="T47" s="6"/>
      <c r="U47" s="4"/>
      <c r="V47" s="4"/>
      <c r="W47" s="4"/>
      <c r="X47" s="94"/>
      <c r="Y47" s="97"/>
      <c r="Z47" s="2"/>
    </row>
    <row r="48" spans="1:60" x14ac:dyDescent="0.25">
      <c r="A48" s="3"/>
      <c r="B48" s="6"/>
      <c r="C48" s="8"/>
      <c r="D48" s="8"/>
      <c r="E48" s="8"/>
      <c r="F48" s="8"/>
      <c r="G48" s="6"/>
      <c r="H48" s="8"/>
      <c r="I48" s="8"/>
      <c r="J48" s="8"/>
      <c r="K48" s="8"/>
      <c r="L48" s="8"/>
      <c r="M48" s="5"/>
      <c r="N48" s="3"/>
      <c r="O48" s="3"/>
      <c r="P48" s="6"/>
      <c r="Q48" s="4"/>
      <c r="R48" s="3"/>
      <c r="S48" s="3"/>
      <c r="T48" s="6"/>
      <c r="U48" s="4"/>
      <c r="V48" s="4"/>
      <c r="W48" s="4"/>
      <c r="X48" s="94"/>
      <c r="Y48" s="97"/>
      <c r="Z48" s="2"/>
    </row>
    <row r="49" spans="1:26" x14ac:dyDescent="0.25">
      <c r="A49" s="3"/>
      <c r="B49" s="6"/>
      <c r="C49" s="8"/>
      <c r="D49" s="8"/>
      <c r="E49" s="8"/>
      <c r="F49" s="8"/>
      <c r="G49" s="6"/>
      <c r="H49" s="8"/>
      <c r="I49" s="8"/>
      <c r="J49" s="8"/>
      <c r="K49" s="8"/>
      <c r="L49" s="8"/>
      <c r="M49" s="5"/>
      <c r="N49" s="3"/>
      <c r="O49" s="3"/>
      <c r="P49" s="6"/>
      <c r="Q49" s="4"/>
      <c r="R49" s="3"/>
      <c r="S49" s="3"/>
      <c r="T49" s="6"/>
      <c r="U49" s="4"/>
      <c r="V49" s="4"/>
      <c r="W49" s="4"/>
      <c r="X49" s="94"/>
      <c r="Y49" s="97"/>
      <c r="Z49" s="2"/>
    </row>
    <row r="50" spans="1:26" x14ac:dyDescent="0.25">
      <c r="A50" s="3"/>
      <c r="B50" s="6"/>
      <c r="C50" s="8"/>
      <c r="D50" s="8"/>
      <c r="E50" s="8"/>
      <c r="F50" s="8"/>
      <c r="G50" s="6"/>
      <c r="H50" s="8"/>
      <c r="I50" s="8"/>
      <c r="J50" s="8"/>
      <c r="K50" s="8"/>
      <c r="L50" s="8"/>
      <c r="M50" s="5"/>
      <c r="N50" s="3"/>
      <c r="O50" s="3"/>
      <c r="P50" s="6"/>
      <c r="Q50" s="4"/>
      <c r="R50" s="3"/>
      <c r="S50" s="3"/>
      <c r="T50" s="6"/>
      <c r="U50" s="4"/>
      <c r="V50" s="4"/>
      <c r="W50" s="4"/>
      <c r="X50" s="94"/>
      <c r="Y50" s="97"/>
      <c r="Z50" s="2"/>
    </row>
    <row r="51" spans="1:26" x14ac:dyDescent="0.25">
      <c r="A51" s="3"/>
      <c r="B51" s="6"/>
      <c r="C51" s="8"/>
      <c r="D51" s="8"/>
      <c r="E51" s="8"/>
      <c r="F51" s="8"/>
      <c r="G51" s="6"/>
      <c r="H51" s="8"/>
      <c r="I51" s="8"/>
      <c r="J51" s="8"/>
      <c r="K51" s="8"/>
      <c r="L51" s="8"/>
      <c r="M51" s="5"/>
      <c r="N51" s="3"/>
      <c r="O51" s="3"/>
      <c r="P51" s="6"/>
      <c r="Q51" s="4"/>
      <c r="R51" s="3"/>
      <c r="S51" s="3"/>
      <c r="T51" s="6"/>
      <c r="U51" s="4"/>
      <c r="V51" s="4"/>
      <c r="W51" s="4"/>
      <c r="X51" s="94"/>
      <c r="Y51" s="97"/>
      <c r="Z51" s="2"/>
    </row>
    <row r="52" spans="1:26" x14ac:dyDescent="0.25">
      <c r="A52" s="3"/>
      <c r="B52" s="6"/>
      <c r="C52" s="8"/>
      <c r="D52" s="8"/>
      <c r="E52" s="8"/>
      <c r="F52" s="8"/>
      <c r="G52" s="6"/>
      <c r="H52" s="8"/>
      <c r="I52" s="8"/>
      <c r="J52" s="8"/>
      <c r="K52" s="8"/>
      <c r="L52" s="8"/>
      <c r="M52" s="5"/>
      <c r="N52" s="3"/>
      <c r="O52" s="3"/>
      <c r="P52" s="6"/>
      <c r="Q52" s="4"/>
      <c r="R52" s="3"/>
      <c r="S52" s="3"/>
      <c r="T52" s="6"/>
      <c r="U52" s="4"/>
      <c r="V52" s="4"/>
      <c r="W52" s="4"/>
      <c r="X52" s="94"/>
      <c r="Y52" s="97"/>
      <c r="Z52" s="2"/>
    </row>
    <row r="53" spans="1:26" x14ac:dyDescent="0.25">
      <c r="A53" s="3"/>
      <c r="B53" s="6"/>
      <c r="C53" s="8"/>
      <c r="D53" s="8"/>
      <c r="E53" s="8"/>
      <c r="F53" s="8"/>
      <c r="G53" s="6"/>
      <c r="H53" s="8"/>
      <c r="I53" s="8"/>
      <c r="J53" s="8"/>
      <c r="K53" s="8"/>
      <c r="L53" s="8"/>
      <c r="M53" s="5"/>
      <c r="N53" s="3"/>
      <c r="O53" s="3"/>
      <c r="P53" s="6"/>
      <c r="Q53" s="4"/>
      <c r="R53" s="3"/>
      <c r="S53" s="3"/>
      <c r="T53" s="6"/>
      <c r="U53" s="4"/>
      <c r="V53" s="4"/>
      <c r="W53" s="4"/>
      <c r="X53" s="94"/>
      <c r="Y53" s="97"/>
      <c r="Z53" s="2"/>
    </row>
    <row r="54" spans="1:26" x14ac:dyDescent="0.25">
      <c r="A54" s="3"/>
      <c r="B54" s="6"/>
      <c r="C54" s="3"/>
      <c r="D54" s="3"/>
      <c r="E54" s="3"/>
      <c r="F54" s="3"/>
      <c r="G54" s="6"/>
      <c r="H54" s="3"/>
      <c r="I54" s="3"/>
      <c r="J54" s="3"/>
      <c r="K54" s="3"/>
      <c r="L54" s="3"/>
      <c r="M54" s="3"/>
      <c r="N54" s="3"/>
      <c r="O54" s="3"/>
      <c r="P54" s="6"/>
      <c r="Q54" s="4"/>
      <c r="R54" s="3"/>
      <c r="S54" s="3"/>
      <c r="T54" s="6"/>
      <c r="U54" s="4"/>
      <c r="V54" s="4"/>
      <c r="W54" s="4"/>
      <c r="X54" s="94"/>
      <c r="Y54" s="97"/>
      <c r="Z54" s="2"/>
    </row>
    <row r="55" spans="1:26" x14ac:dyDescent="0.25">
      <c r="A55" s="3"/>
      <c r="B55" s="6"/>
      <c r="C55" s="3"/>
      <c r="D55" s="3"/>
      <c r="E55" s="3"/>
      <c r="F55" s="3"/>
      <c r="G55" s="6"/>
      <c r="H55" s="3"/>
      <c r="I55" s="3"/>
      <c r="J55" s="3"/>
      <c r="K55" s="3"/>
      <c r="L55" s="3"/>
      <c r="M55" s="3"/>
      <c r="N55" s="3"/>
      <c r="O55" s="3"/>
      <c r="P55" s="6"/>
      <c r="Q55" s="4"/>
      <c r="R55" s="3"/>
      <c r="S55" s="3"/>
      <c r="T55" s="6"/>
      <c r="U55" s="4"/>
      <c r="V55" s="4"/>
      <c r="W55" s="4"/>
      <c r="X55" s="94"/>
      <c r="Y55" s="97"/>
      <c r="Z55" s="2"/>
    </row>
    <row r="56" spans="1:26" x14ac:dyDescent="0.25">
      <c r="A56" s="3"/>
      <c r="B56" s="6"/>
      <c r="C56" s="3"/>
      <c r="D56" s="3"/>
      <c r="E56" s="3"/>
      <c r="F56" s="3"/>
      <c r="G56" s="6"/>
      <c r="H56" s="3"/>
      <c r="I56" s="3"/>
      <c r="J56" s="3"/>
      <c r="K56" s="3"/>
      <c r="L56" s="3"/>
      <c r="M56" s="3"/>
      <c r="N56" s="3"/>
      <c r="O56" s="3"/>
      <c r="P56" s="6"/>
      <c r="Q56" s="4"/>
      <c r="R56" s="3"/>
      <c r="S56" s="3"/>
      <c r="T56" s="6"/>
      <c r="U56" s="4"/>
      <c r="V56" s="4"/>
      <c r="W56" s="4"/>
      <c r="X56" s="94"/>
      <c r="Y56" s="97"/>
      <c r="Z56" s="2"/>
    </row>
    <row r="57" spans="1:26" x14ac:dyDescent="0.25">
      <c r="A57" s="3"/>
      <c r="B57" s="6"/>
      <c r="C57" s="3"/>
      <c r="D57" s="3"/>
      <c r="E57" s="3"/>
      <c r="F57" s="3"/>
      <c r="G57" s="6"/>
      <c r="H57" s="3"/>
      <c r="I57" s="3"/>
      <c r="J57" s="3"/>
      <c r="K57" s="3"/>
      <c r="L57" s="3"/>
      <c r="M57" s="3"/>
      <c r="N57" s="3"/>
      <c r="O57" s="3"/>
      <c r="P57" s="6"/>
      <c r="Q57" s="4"/>
      <c r="R57" s="3"/>
      <c r="S57" s="3"/>
      <c r="T57" s="6"/>
      <c r="U57" s="4"/>
      <c r="V57" s="4"/>
      <c r="W57" s="4"/>
      <c r="X57" s="94"/>
      <c r="Y57" s="97"/>
      <c r="Z57" s="2"/>
    </row>
    <row r="58" spans="1:26" x14ac:dyDescent="0.25">
      <c r="A58" s="3"/>
      <c r="B58" s="6"/>
      <c r="C58" s="3"/>
      <c r="D58" s="3"/>
      <c r="E58" s="3"/>
      <c r="F58" s="3"/>
      <c r="G58" s="6"/>
      <c r="H58" s="3"/>
      <c r="I58" s="3"/>
      <c r="J58" s="3"/>
      <c r="K58" s="3"/>
      <c r="L58" s="3"/>
      <c r="M58" s="3"/>
      <c r="N58" s="3"/>
      <c r="O58" s="3"/>
      <c r="P58" s="6"/>
      <c r="Q58" s="4"/>
      <c r="R58" s="3"/>
      <c r="S58" s="3"/>
      <c r="T58" s="6"/>
      <c r="U58" s="4"/>
      <c r="V58" s="4"/>
      <c r="W58" s="4"/>
      <c r="X58" s="94"/>
      <c r="Y58" s="97"/>
      <c r="Z58" s="2"/>
    </row>
    <row r="59" spans="1:26" x14ac:dyDescent="0.25">
      <c r="A59" s="3"/>
      <c r="B59" s="6"/>
      <c r="C59" s="3"/>
      <c r="D59" s="3"/>
      <c r="E59" s="3"/>
      <c r="F59" s="3"/>
      <c r="G59" s="6"/>
      <c r="H59" s="3"/>
      <c r="I59" s="3"/>
      <c r="J59" s="3"/>
      <c r="K59" s="3"/>
      <c r="L59" s="3"/>
      <c r="M59" s="3"/>
      <c r="N59" s="3"/>
      <c r="O59" s="3"/>
      <c r="P59" s="6"/>
      <c r="Q59" s="4"/>
      <c r="R59" s="3"/>
      <c r="S59" s="3"/>
      <c r="T59" s="6"/>
      <c r="U59" s="4"/>
      <c r="V59" s="4"/>
      <c r="W59" s="4"/>
      <c r="X59" s="94"/>
      <c r="Y59" s="97"/>
      <c r="Z59" s="2"/>
    </row>
    <row r="60" spans="1:26" x14ac:dyDescent="0.25">
      <c r="A60" s="3"/>
      <c r="B60" s="6"/>
      <c r="C60" s="3"/>
      <c r="D60" s="3"/>
      <c r="E60" s="3"/>
      <c r="F60" s="3"/>
      <c r="G60" s="6"/>
      <c r="H60" s="3"/>
      <c r="I60" s="3"/>
      <c r="J60" s="3"/>
      <c r="K60" s="3"/>
      <c r="L60" s="3"/>
      <c r="M60" s="3"/>
      <c r="N60" s="3"/>
      <c r="O60" s="3"/>
      <c r="P60" s="6"/>
      <c r="Q60" s="4"/>
      <c r="R60" s="3"/>
      <c r="S60" s="3"/>
      <c r="T60" s="6"/>
      <c r="U60" s="4"/>
      <c r="V60" s="4"/>
      <c r="W60" s="4"/>
      <c r="X60" s="94"/>
      <c r="Y60" s="97"/>
      <c r="Z60" s="2"/>
    </row>
    <row r="61" spans="1:26" x14ac:dyDescent="0.25">
      <c r="A61" s="3"/>
      <c r="B61" s="6"/>
      <c r="C61" s="3"/>
      <c r="D61" s="3"/>
      <c r="E61" s="3"/>
      <c r="F61" s="3"/>
      <c r="G61" s="6"/>
      <c r="H61" s="3"/>
      <c r="I61" s="3"/>
      <c r="J61" s="3"/>
      <c r="K61" s="3"/>
      <c r="L61" s="3"/>
      <c r="M61" s="3"/>
      <c r="N61" s="3"/>
      <c r="O61" s="3"/>
      <c r="P61" s="6"/>
      <c r="Q61" s="4"/>
      <c r="R61" s="3"/>
      <c r="S61" s="3"/>
      <c r="T61" s="6"/>
      <c r="U61" s="4"/>
      <c r="V61" s="4"/>
      <c r="W61" s="4"/>
      <c r="X61" s="94"/>
      <c r="Y61" s="97"/>
      <c r="Z61" s="2"/>
    </row>
    <row r="62" spans="1:26" x14ac:dyDescent="0.25">
      <c r="A62" s="3"/>
      <c r="B62" s="6"/>
      <c r="C62" s="3"/>
      <c r="D62" s="3"/>
      <c r="E62" s="3"/>
      <c r="F62" s="3"/>
      <c r="G62" s="6"/>
      <c r="H62" s="3"/>
      <c r="I62" s="3"/>
      <c r="J62" s="3"/>
      <c r="K62" s="3"/>
      <c r="L62" s="3"/>
      <c r="M62" s="3"/>
      <c r="N62" s="3"/>
      <c r="O62" s="3"/>
      <c r="P62" s="6"/>
      <c r="Q62" s="4"/>
      <c r="R62" s="3"/>
      <c r="S62" s="3"/>
      <c r="T62" s="6"/>
      <c r="U62" s="4"/>
      <c r="V62" s="4"/>
      <c r="W62" s="4"/>
      <c r="X62" s="94"/>
      <c r="Y62" s="97"/>
      <c r="Z62" s="2"/>
    </row>
    <row r="63" spans="1:26" x14ac:dyDescent="0.25">
      <c r="A63" s="3"/>
      <c r="B63" s="6"/>
      <c r="C63" s="3"/>
      <c r="D63" s="3"/>
      <c r="E63" s="3"/>
      <c r="F63" s="3"/>
      <c r="G63" s="6"/>
      <c r="H63" s="3"/>
      <c r="I63" s="3"/>
      <c r="J63" s="3"/>
      <c r="K63" s="3"/>
      <c r="L63" s="3"/>
      <c r="M63" s="3"/>
      <c r="N63" s="3"/>
      <c r="O63" s="3"/>
      <c r="P63" s="6"/>
      <c r="Q63" s="4"/>
      <c r="R63" s="3"/>
      <c r="S63" s="3"/>
      <c r="T63" s="6"/>
      <c r="U63" s="4"/>
      <c r="V63" s="4"/>
      <c r="W63" s="4"/>
      <c r="X63" s="94"/>
      <c r="Y63" s="97"/>
      <c r="Z63" s="2"/>
    </row>
    <row r="64" spans="1:26" x14ac:dyDescent="0.25">
      <c r="A64" s="3"/>
      <c r="B64" s="6"/>
      <c r="C64" s="3"/>
      <c r="D64" s="143"/>
      <c r="E64" s="3"/>
      <c r="F64" s="3"/>
      <c r="G64" s="6"/>
      <c r="H64" s="3"/>
      <c r="I64" s="3"/>
      <c r="J64" s="3"/>
      <c r="K64" s="3"/>
      <c r="L64" s="3"/>
      <c r="M64" s="3"/>
      <c r="N64" s="3"/>
      <c r="O64" s="3"/>
      <c r="P64" s="6"/>
      <c r="Q64" s="4"/>
      <c r="R64" s="3"/>
      <c r="S64" s="3"/>
      <c r="T64" s="6"/>
      <c r="U64" s="4"/>
      <c r="V64" s="4"/>
      <c r="W64" s="4"/>
      <c r="X64" s="94"/>
      <c r="Y64" s="97"/>
      <c r="Z64" s="2"/>
    </row>
    <row r="65" spans="1:26" x14ac:dyDescent="0.25">
      <c r="A65" s="3"/>
      <c r="B65" s="6"/>
      <c r="C65" s="3"/>
      <c r="D65" s="143"/>
      <c r="E65" s="3"/>
      <c r="F65" s="143"/>
      <c r="G65" s="6"/>
      <c r="H65" s="3"/>
      <c r="I65" s="3"/>
      <c r="J65" s="3"/>
      <c r="K65" s="3"/>
      <c r="L65" s="3"/>
      <c r="M65" s="3"/>
      <c r="N65" s="3"/>
      <c r="O65" s="3"/>
      <c r="P65" s="6"/>
      <c r="Q65" s="4"/>
      <c r="R65" s="3"/>
      <c r="S65" s="3"/>
      <c r="T65" s="6"/>
      <c r="U65" s="4"/>
      <c r="V65" s="4"/>
      <c r="W65" s="4"/>
      <c r="X65" s="94"/>
      <c r="Y65" s="97"/>
      <c r="Z65" s="2"/>
    </row>
    <row r="66" spans="1:26" x14ac:dyDescent="0.25">
      <c r="A66" s="3"/>
      <c r="B66" s="6"/>
      <c r="C66" s="3"/>
      <c r="D66" s="3"/>
      <c r="E66" s="3"/>
      <c r="F66" s="143"/>
      <c r="G66" s="6"/>
      <c r="H66" s="3"/>
      <c r="I66" s="3"/>
      <c r="J66" s="3"/>
      <c r="K66" s="3"/>
      <c r="L66" s="3"/>
      <c r="M66" s="3"/>
      <c r="N66" s="3"/>
      <c r="O66" s="3"/>
      <c r="P66" s="6"/>
      <c r="Q66" s="4"/>
      <c r="R66" s="3"/>
      <c r="S66" s="3"/>
      <c r="T66" s="6"/>
      <c r="U66" s="4"/>
      <c r="V66" s="4"/>
      <c r="W66" s="4"/>
      <c r="X66" s="94"/>
      <c r="Y66" s="97"/>
      <c r="Z66" s="2"/>
    </row>
    <row r="67" spans="1:26" x14ac:dyDescent="0.25">
      <c r="A67" s="3"/>
      <c r="B67" s="6"/>
      <c r="C67" s="3"/>
      <c r="D67" s="143"/>
      <c r="E67" s="3"/>
      <c r="F67" s="143"/>
      <c r="G67" s="6"/>
      <c r="H67" s="3"/>
      <c r="I67" s="3"/>
      <c r="J67" s="3"/>
      <c r="K67" s="3"/>
      <c r="L67" s="3"/>
      <c r="M67" s="3"/>
      <c r="N67" s="3"/>
      <c r="O67" s="3"/>
      <c r="P67" s="6"/>
      <c r="Q67" s="4"/>
      <c r="R67" s="3"/>
      <c r="S67" s="3"/>
      <c r="T67" s="6"/>
      <c r="U67" s="4"/>
      <c r="V67" s="4"/>
      <c r="W67" s="4"/>
      <c r="X67" s="94"/>
      <c r="Y67" s="97"/>
      <c r="Z67" s="2"/>
    </row>
    <row r="68" spans="1:26" x14ac:dyDescent="0.25">
      <c r="A68" s="3"/>
      <c r="B68" s="6"/>
      <c r="C68" s="3"/>
      <c r="D68" s="143"/>
      <c r="E68" s="3"/>
      <c r="F68" s="143"/>
      <c r="G68" s="6"/>
      <c r="H68" s="3"/>
      <c r="I68" s="3"/>
      <c r="J68" s="3"/>
      <c r="K68" s="3"/>
      <c r="L68" s="3"/>
      <c r="M68" s="3"/>
      <c r="N68" s="3"/>
      <c r="O68" s="3"/>
      <c r="P68" s="6"/>
      <c r="Q68" s="4"/>
      <c r="R68" s="3"/>
      <c r="S68" s="3"/>
      <c r="T68" s="6"/>
      <c r="U68" s="4"/>
      <c r="V68" s="4"/>
      <c r="W68" s="4"/>
      <c r="X68" s="94"/>
      <c r="Y68" s="97"/>
      <c r="Z68" s="2"/>
    </row>
    <row r="69" spans="1:26" x14ac:dyDescent="0.25">
      <c r="A69" s="3"/>
      <c r="B69" s="6"/>
      <c r="C69" s="3"/>
      <c r="D69" s="143"/>
      <c r="E69" s="3"/>
      <c r="F69" s="3"/>
      <c r="G69" s="6"/>
      <c r="H69" s="3"/>
      <c r="I69" s="3"/>
      <c r="J69" s="3"/>
      <c r="K69" s="3"/>
      <c r="L69" s="3"/>
      <c r="M69" s="3"/>
      <c r="N69" s="3"/>
      <c r="O69" s="3"/>
      <c r="P69" s="6"/>
      <c r="Q69" s="4"/>
      <c r="R69" s="3"/>
      <c r="S69" s="3"/>
      <c r="T69" s="6"/>
      <c r="U69" s="4"/>
      <c r="V69" s="4"/>
      <c r="W69" s="4"/>
      <c r="X69" s="94"/>
      <c r="Y69" s="97"/>
      <c r="Z69" s="2"/>
    </row>
    <row r="70" spans="1:26" x14ac:dyDescent="0.25">
      <c r="A70" s="3"/>
      <c r="B70" s="6"/>
      <c r="C70" s="3"/>
      <c r="D70" s="3"/>
      <c r="E70" s="3"/>
      <c r="F70" s="3"/>
      <c r="G70" s="6"/>
      <c r="H70" s="3"/>
      <c r="I70" s="3"/>
      <c r="J70" s="3"/>
      <c r="K70" s="3"/>
      <c r="L70" s="3"/>
      <c r="M70" s="3"/>
      <c r="N70" s="3"/>
      <c r="O70" s="3"/>
      <c r="P70" s="6"/>
      <c r="Q70" s="4"/>
      <c r="R70" s="3"/>
      <c r="S70" s="3"/>
      <c r="T70" s="6"/>
      <c r="U70" s="4"/>
      <c r="V70" s="4"/>
      <c r="W70" s="4"/>
      <c r="X70" s="94"/>
      <c r="Y70" s="97"/>
      <c r="Z70" s="2"/>
    </row>
    <row r="71" spans="1:26" x14ac:dyDescent="0.25">
      <c r="A71" s="3"/>
      <c r="B71" s="6"/>
      <c r="C71" s="3"/>
      <c r="D71" s="3"/>
      <c r="E71" s="3"/>
      <c r="F71" s="3"/>
      <c r="G71" s="6"/>
      <c r="H71" s="3"/>
      <c r="I71" s="3"/>
      <c r="J71" s="3"/>
      <c r="K71" s="3"/>
      <c r="L71" s="3"/>
      <c r="M71" s="3"/>
      <c r="N71" s="3"/>
      <c r="O71" s="3"/>
      <c r="P71" s="6"/>
      <c r="Q71" s="4"/>
      <c r="R71" s="3"/>
      <c r="S71" s="3"/>
      <c r="T71" s="6"/>
      <c r="U71" s="4"/>
      <c r="V71" s="4"/>
      <c r="W71" s="4"/>
      <c r="X71" s="94"/>
      <c r="Y71" s="97"/>
      <c r="Z71" s="2"/>
    </row>
    <row r="72" spans="1:26" x14ac:dyDescent="0.25">
      <c r="A72" s="3"/>
      <c r="B72" s="6"/>
      <c r="C72" s="3"/>
      <c r="D72" s="3"/>
      <c r="E72" s="3"/>
      <c r="F72" s="3"/>
      <c r="G72" s="6"/>
      <c r="H72" s="3"/>
      <c r="I72" s="3"/>
      <c r="J72" s="3"/>
      <c r="K72" s="3"/>
      <c r="L72" s="3"/>
      <c r="M72" s="3"/>
      <c r="N72" s="3"/>
      <c r="O72" s="3"/>
      <c r="P72" s="6"/>
      <c r="Q72" s="4"/>
      <c r="R72" s="3"/>
      <c r="S72" s="3"/>
      <c r="T72" s="6"/>
      <c r="U72" s="4"/>
      <c r="V72" s="4"/>
      <c r="W72" s="4"/>
      <c r="X72" s="94"/>
      <c r="Y72" s="97"/>
      <c r="Z72" s="2"/>
    </row>
    <row r="73" spans="1:26" x14ac:dyDescent="0.25">
      <c r="A73" s="3"/>
      <c r="B73" s="6"/>
      <c r="C73" s="3"/>
      <c r="D73" s="3"/>
      <c r="E73" s="3"/>
      <c r="F73" s="3"/>
      <c r="G73" s="6"/>
      <c r="H73" s="3"/>
      <c r="I73" s="3"/>
      <c r="J73" s="3"/>
      <c r="K73" s="3"/>
      <c r="L73" s="3"/>
      <c r="M73" s="3"/>
      <c r="N73" s="3"/>
      <c r="O73" s="3"/>
      <c r="P73" s="6"/>
      <c r="Q73" s="4"/>
      <c r="R73" s="3"/>
      <c r="S73" s="3"/>
      <c r="T73" s="6"/>
      <c r="U73" s="4"/>
      <c r="V73" s="4"/>
      <c r="W73" s="4"/>
      <c r="X73" s="94"/>
      <c r="Y73" s="97"/>
      <c r="Z73" s="2"/>
    </row>
    <row r="74" spans="1:26" x14ac:dyDescent="0.25">
      <c r="A74" s="3"/>
      <c r="B74" s="6"/>
      <c r="C74" s="3"/>
      <c r="D74" s="3"/>
      <c r="E74" s="3"/>
      <c r="F74" s="3"/>
      <c r="G74" s="6"/>
      <c r="H74" s="3"/>
      <c r="I74" s="3"/>
      <c r="J74" s="3"/>
      <c r="K74" s="3"/>
      <c r="L74" s="3"/>
      <c r="M74" s="3"/>
      <c r="N74" s="3"/>
      <c r="O74" s="3"/>
      <c r="P74" s="6"/>
      <c r="Q74" s="4"/>
      <c r="R74" s="3"/>
      <c r="S74" s="3"/>
      <c r="T74" s="6"/>
      <c r="U74" s="4"/>
      <c r="V74" s="4"/>
      <c r="W74" s="4"/>
      <c r="X74" s="94"/>
      <c r="Y74" s="97"/>
      <c r="Z74" s="2"/>
    </row>
    <row r="75" spans="1:26" x14ac:dyDescent="0.25">
      <c r="A75" s="3"/>
      <c r="B75" s="6"/>
      <c r="C75" s="3"/>
      <c r="D75" s="3"/>
      <c r="E75" s="3"/>
      <c r="F75" s="3"/>
      <c r="G75" s="6"/>
      <c r="H75" s="3"/>
      <c r="I75" s="3"/>
      <c r="J75" s="3"/>
      <c r="K75" s="3"/>
      <c r="L75" s="3"/>
      <c r="M75" s="3"/>
      <c r="N75" s="3"/>
      <c r="O75" s="3"/>
      <c r="P75" s="6"/>
      <c r="Q75" s="4"/>
      <c r="R75" s="3"/>
      <c r="S75" s="3"/>
      <c r="T75" s="6"/>
      <c r="U75" s="4"/>
      <c r="V75" s="4"/>
      <c r="W75" s="4"/>
      <c r="X75" s="94"/>
      <c r="Y75" s="97"/>
      <c r="Z75" s="2"/>
    </row>
    <row r="76" spans="1:26" x14ac:dyDescent="0.25">
      <c r="A76" s="3"/>
      <c r="B76" s="6"/>
      <c r="C76" s="3"/>
      <c r="D76" s="3"/>
      <c r="E76" s="3"/>
      <c r="F76" s="3"/>
      <c r="G76" s="6"/>
      <c r="H76" s="3"/>
      <c r="I76" s="3"/>
      <c r="J76" s="3"/>
      <c r="K76" s="3"/>
      <c r="L76" s="3"/>
      <c r="M76" s="3"/>
      <c r="N76" s="3"/>
      <c r="O76" s="3"/>
      <c r="P76" s="6"/>
      <c r="Q76" s="4"/>
      <c r="R76" s="3"/>
      <c r="S76" s="3"/>
      <c r="T76" s="6"/>
      <c r="U76" s="4"/>
      <c r="V76" s="4"/>
      <c r="W76" s="4"/>
      <c r="X76" s="94"/>
      <c r="Y76" s="97"/>
      <c r="Z76" s="2"/>
    </row>
    <row r="77" spans="1:26" x14ac:dyDescent="0.25">
      <c r="A77" s="3"/>
      <c r="B77" s="6"/>
      <c r="C77" s="3"/>
      <c r="D77" s="3"/>
      <c r="E77" s="3"/>
      <c r="F77" s="3"/>
      <c r="G77" s="6"/>
      <c r="H77" s="3"/>
      <c r="I77" s="3"/>
      <c r="J77" s="3"/>
      <c r="K77" s="3"/>
      <c r="L77" s="3"/>
      <c r="M77" s="3"/>
      <c r="N77" s="3"/>
      <c r="O77" s="3"/>
      <c r="P77" s="6"/>
      <c r="Q77" s="4"/>
      <c r="R77" s="3"/>
      <c r="S77" s="3"/>
      <c r="T77" s="6"/>
      <c r="U77" s="4"/>
      <c r="V77" s="4"/>
      <c r="W77" s="4"/>
      <c r="X77" s="94"/>
      <c r="Y77" s="97"/>
      <c r="Z77" s="2"/>
    </row>
    <row r="78" spans="1:26" x14ac:dyDescent="0.25">
      <c r="A78" s="3"/>
      <c r="B78" s="6"/>
      <c r="C78" s="3"/>
      <c r="D78" s="3"/>
      <c r="E78" s="3"/>
      <c r="F78" s="3"/>
      <c r="G78" s="6"/>
      <c r="H78" s="3"/>
      <c r="I78" s="3"/>
      <c r="J78" s="3"/>
      <c r="K78" s="3"/>
      <c r="L78" s="3"/>
      <c r="M78" s="3"/>
      <c r="N78" s="3"/>
      <c r="O78" s="3"/>
      <c r="P78" s="6"/>
      <c r="Q78" s="4"/>
      <c r="R78" s="3"/>
      <c r="S78" s="3"/>
      <c r="T78" s="6"/>
      <c r="U78" s="4"/>
      <c r="V78" s="4"/>
      <c r="W78" s="4"/>
      <c r="X78" s="94"/>
      <c r="Y78" s="97"/>
      <c r="Z78" s="2"/>
    </row>
    <row r="79" spans="1:26" x14ac:dyDescent="0.25">
      <c r="A79" s="3"/>
      <c r="B79" s="6"/>
      <c r="C79" s="3"/>
      <c r="D79" s="3"/>
      <c r="E79" s="3"/>
      <c r="F79" s="3"/>
      <c r="G79" s="6"/>
      <c r="H79" s="3"/>
      <c r="I79" s="3"/>
      <c r="J79" s="3"/>
      <c r="K79" s="3"/>
      <c r="L79" s="3"/>
      <c r="M79" s="3"/>
      <c r="N79" s="3"/>
      <c r="O79" s="3"/>
      <c r="P79" s="6"/>
      <c r="Q79" s="4"/>
      <c r="R79" s="3"/>
      <c r="S79" s="3"/>
      <c r="T79" s="6"/>
      <c r="U79" s="4"/>
      <c r="V79" s="4"/>
      <c r="W79" s="4"/>
      <c r="X79" s="94"/>
      <c r="Y79" s="97"/>
      <c r="Z79" s="2"/>
    </row>
    <row r="80" spans="1:26" x14ac:dyDescent="0.25">
      <c r="A80" s="3"/>
      <c r="B80" s="6"/>
      <c r="C80" s="3"/>
      <c r="D80" s="3"/>
      <c r="E80" s="3"/>
      <c r="F80" s="3"/>
      <c r="G80" s="6"/>
      <c r="H80" s="3"/>
      <c r="I80" s="3"/>
      <c r="J80" s="3"/>
      <c r="K80" s="3"/>
      <c r="L80" s="3"/>
      <c r="M80" s="3"/>
      <c r="N80" s="3"/>
      <c r="O80" s="3"/>
      <c r="P80" s="6"/>
      <c r="Q80" s="4"/>
      <c r="R80" s="3"/>
      <c r="S80" s="3"/>
      <c r="T80" s="6"/>
      <c r="U80" s="4"/>
      <c r="V80" s="4"/>
      <c r="W80" s="4"/>
      <c r="X80" s="94"/>
      <c r="Y80" s="97"/>
      <c r="Z80" s="2"/>
    </row>
    <row r="81" spans="1:26" x14ac:dyDescent="0.25">
      <c r="A81" s="3"/>
      <c r="B81" s="6"/>
      <c r="C81" s="3"/>
      <c r="D81" s="3"/>
      <c r="E81" s="3"/>
      <c r="F81" s="3"/>
      <c r="G81" s="6"/>
      <c r="H81" s="3"/>
      <c r="I81" s="3"/>
      <c r="J81" s="3"/>
      <c r="K81" s="3"/>
      <c r="L81" s="3"/>
      <c r="M81" s="3"/>
      <c r="N81" s="3"/>
      <c r="O81" s="3"/>
      <c r="P81" s="6"/>
      <c r="Q81" s="4"/>
      <c r="R81" s="3"/>
      <c r="S81" s="3"/>
      <c r="T81" s="6"/>
      <c r="U81" s="4"/>
      <c r="V81" s="4"/>
      <c r="W81" s="4"/>
      <c r="X81" s="94"/>
      <c r="Y81" s="97"/>
      <c r="Z81" s="2"/>
    </row>
    <row r="82" spans="1:26" x14ac:dyDescent="0.25">
      <c r="A82" s="3"/>
      <c r="B82" s="6"/>
      <c r="C82" s="3"/>
      <c r="D82" s="3"/>
      <c r="E82" s="3"/>
      <c r="F82" s="3"/>
      <c r="G82" s="6"/>
      <c r="H82" s="3"/>
      <c r="I82" s="3"/>
      <c r="J82" s="3"/>
      <c r="K82" s="3"/>
      <c r="L82" s="3"/>
      <c r="M82" s="3"/>
      <c r="N82" s="3"/>
      <c r="O82" s="3"/>
      <c r="P82" s="6"/>
      <c r="Q82" s="4"/>
      <c r="R82" s="3"/>
      <c r="S82" s="3"/>
      <c r="T82" s="6"/>
      <c r="U82" s="4"/>
      <c r="V82" s="4"/>
      <c r="W82" s="4"/>
      <c r="X82" s="94"/>
      <c r="Y82" s="97"/>
      <c r="Z82" s="2"/>
    </row>
    <row r="83" spans="1:26" x14ac:dyDescent="0.25">
      <c r="A83" s="3"/>
      <c r="B83" s="6"/>
      <c r="C83" s="3"/>
      <c r="D83" s="3"/>
      <c r="E83" s="3"/>
      <c r="F83" s="3"/>
      <c r="G83" s="6"/>
      <c r="H83" s="3"/>
      <c r="I83" s="3"/>
      <c r="J83" s="3"/>
      <c r="K83" s="3"/>
      <c r="L83" s="3"/>
      <c r="M83" s="3"/>
      <c r="N83" s="3"/>
      <c r="O83" s="3"/>
      <c r="P83" s="6"/>
      <c r="Q83" s="4"/>
      <c r="R83" s="3"/>
      <c r="S83" s="3"/>
      <c r="T83" s="6"/>
      <c r="U83" s="4"/>
      <c r="V83" s="4"/>
      <c r="W83" s="4"/>
      <c r="X83" s="94"/>
      <c r="Y83" s="97"/>
      <c r="Z83" s="2"/>
    </row>
    <row r="84" spans="1:26" x14ac:dyDescent="0.25">
      <c r="A84" s="3"/>
      <c r="B84" s="6"/>
      <c r="C84" s="3"/>
      <c r="D84" s="3"/>
      <c r="E84" s="3"/>
      <c r="F84" s="3"/>
      <c r="G84" s="6"/>
      <c r="H84" s="3"/>
      <c r="I84" s="3"/>
      <c r="J84" s="3"/>
      <c r="K84" s="3"/>
      <c r="L84" s="3"/>
      <c r="M84" s="3"/>
      <c r="N84" s="3"/>
      <c r="O84" s="3"/>
      <c r="P84" s="6"/>
      <c r="Q84" s="4"/>
      <c r="R84" s="3"/>
      <c r="S84" s="3"/>
      <c r="T84" s="6"/>
      <c r="U84" s="4"/>
      <c r="V84" s="4"/>
      <c r="W84" s="4"/>
      <c r="X84" s="94"/>
      <c r="Y84" s="97"/>
      <c r="Z84" s="2"/>
    </row>
    <row r="85" spans="1:26" x14ac:dyDescent="0.25">
      <c r="A85" s="3"/>
      <c r="B85" s="6"/>
      <c r="C85" s="3"/>
      <c r="D85" s="3"/>
      <c r="E85" s="3"/>
      <c r="F85" s="3"/>
      <c r="G85" s="6"/>
      <c r="H85" s="3"/>
      <c r="I85" s="3"/>
      <c r="J85" s="3"/>
      <c r="K85" s="3"/>
      <c r="L85" s="3"/>
      <c r="M85" s="3"/>
      <c r="N85" s="3"/>
      <c r="O85" s="3"/>
      <c r="P85" s="6"/>
      <c r="Q85" s="4"/>
      <c r="R85" s="3"/>
      <c r="S85" s="3"/>
      <c r="T85" s="6"/>
      <c r="U85" s="4"/>
      <c r="V85" s="4"/>
      <c r="W85" s="4"/>
      <c r="X85" s="94"/>
      <c r="Y85" s="97"/>
      <c r="Z85" s="2"/>
    </row>
    <row r="86" spans="1:26" x14ac:dyDescent="0.25">
      <c r="A86" s="3"/>
      <c r="B86" s="6"/>
      <c r="C86" s="3"/>
      <c r="D86" s="3"/>
      <c r="E86" s="3"/>
      <c r="F86" s="3"/>
      <c r="G86" s="6"/>
      <c r="H86" s="3"/>
      <c r="I86" s="3"/>
      <c r="J86" s="3"/>
      <c r="K86" s="3"/>
      <c r="L86" s="3"/>
      <c r="M86" s="3"/>
      <c r="N86" s="3"/>
      <c r="O86" s="3"/>
      <c r="P86" s="6"/>
      <c r="Q86" s="4"/>
      <c r="R86" s="3"/>
      <c r="S86" s="3"/>
      <c r="T86" s="6"/>
      <c r="U86" s="4"/>
      <c r="V86" s="4"/>
      <c r="W86" s="4"/>
      <c r="X86" s="94"/>
      <c r="Y86" s="97"/>
      <c r="Z86" s="2"/>
    </row>
    <row r="87" spans="1:26" x14ac:dyDescent="0.25">
      <c r="A87" s="3"/>
      <c r="B87" s="6"/>
      <c r="C87" s="3"/>
      <c r="D87" s="3"/>
      <c r="E87" s="3"/>
      <c r="F87" s="3"/>
      <c r="G87" s="6"/>
      <c r="H87" s="3"/>
      <c r="I87" s="3"/>
      <c r="J87" s="3"/>
      <c r="K87" s="3"/>
      <c r="L87" s="3"/>
      <c r="M87" s="3"/>
      <c r="N87" s="3"/>
      <c r="O87" s="3"/>
      <c r="P87" s="6"/>
      <c r="Q87" s="4"/>
      <c r="R87" s="3"/>
      <c r="S87" s="3"/>
      <c r="T87" s="6"/>
      <c r="U87" s="4"/>
      <c r="V87" s="4"/>
      <c r="W87" s="4"/>
      <c r="X87" s="94"/>
      <c r="Y87" s="97"/>
      <c r="Z87" s="2"/>
    </row>
    <row r="88" spans="1:26" x14ac:dyDescent="0.25">
      <c r="A88" s="3"/>
      <c r="B88" s="6"/>
      <c r="C88" s="3"/>
      <c r="D88" s="3"/>
      <c r="E88" s="3"/>
      <c r="F88" s="3"/>
      <c r="G88" s="6"/>
      <c r="H88" s="3"/>
      <c r="I88" s="3"/>
      <c r="J88" s="3"/>
      <c r="K88" s="3"/>
      <c r="L88" s="3"/>
      <c r="M88" s="3"/>
      <c r="N88" s="3"/>
      <c r="O88" s="3"/>
      <c r="P88" s="6"/>
      <c r="Q88" s="4"/>
      <c r="R88" s="3"/>
      <c r="S88" s="3"/>
      <c r="T88" s="6"/>
      <c r="U88" s="4"/>
      <c r="V88" s="4"/>
      <c r="W88" s="4"/>
      <c r="X88" s="94"/>
      <c r="Y88" s="97"/>
      <c r="Z88" s="2"/>
    </row>
    <row r="89" spans="1:26" x14ac:dyDescent="0.25">
      <c r="A89" s="3"/>
      <c r="B89" s="6"/>
      <c r="C89" s="3"/>
      <c r="D89" s="3"/>
      <c r="E89" s="3"/>
      <c r="F89" s="3"/>
      <c r="G89" s="6"/>
      <c r="H89" s="3"/>
      <c r="I89" s="3"/>
      <c r="J89" s="3"/>
      <c r="K89" s="3"/>
      <c r="L89" s="3"/>
      <c r="M89" s="3"/>
      <c r="N89" s="3"/>
      <c r="O89" s="3"/>
      <c r="P89" s="6"/>
      <c r="Q89" s="4"/>
      <c r="R89" s="3"/>
      <c r="S89" s="3"/>
      <c r="T89" s="6"/>
      <c r="U89" s="4"/>
      <c r="V89" s="4"/>
      <c r="W89" s="4"/>
      <c r="X89" s="94"/>
      <c r="Y89" s="97"/>
      <c r="Z89" s="2"/>
    </row>
    <row r="90" spans="1:26" x14ac:dyDescent="0.25">
      <c r="A90" s="3"/>
      <c r="B90" s="6"/>
      <c r="C90" s="3"/>
      <c r="D90" s="3"/>
      <c r="E90" s="3"/>
      <c r="F90" s="3"/>
      <c r="G90" s="6"/>
      <c r="H90" s="3"/>
      <c r="I90" s="3"/>
      <c r="J90" s="3"/>
      <c r="K90" s="3"/>
      <c r="L90" s="3"/>
      <c r="M90" s="3"/>
      <c r="N90" s="3"/>
      <c r="O90" s="3"/>
      <c r="P90" s="6"/>
      <c r="Q90" s="4"/>
      <c r="R90" s="3"/>
      <c r="S90" s="3"/>
      <c r="T90" s="6"/>
      <c r="U90" s="4"/>
      <c r="V90" s="4"/>
      <c r="W90" s="4"/>
      <c r="X90" s="94"/>
      <c r="Y90" s="97"/>
      <c r="Z90" s="2"/>
    </row>
    <row r="91" spans="1:26" x14ac:dyDescent="0.25">
      <c r="A91" s="3"/>
      <c r="B91" s="6"/>
      <c r="C91" s="3"/>
      <c r="D91" s="3"/>
      <c r="E91" s="3"/>
      <c r="F91" s="3"/>
      <c r="G91" s="6"/>
      <c r="H91" s="3"/>
      <c r="I91" s="3"/>
      <c r="J91" s="3"/>
      <c r="K91" s="3"/>
      <c r="L91" s="3"/>
      <c r="M91" s="3"/>
      <c r="N91" s="3"/>
      <c r="O91" s="3"/>
      <c r="P91" s="6"/>
      <c r="Q91" s="4"/>
      <c r="R91" s="3"/>
      <c r="S91" s="3"/>
      <c r="T91" s="6"/>
      <c r="U91" s="4"/>
      <c r="V91" s="4"/>
      <c r="W91" s="4"/>
      <c r="X91" s="94"/>
      <c r="Y91" s="97"/>
      <c r="Z91" s="2"/>
    </row>
    <row r="92" spans="1:26" x14ac:dyDescent="0.25">
      <c r="A92" s="3"/>
      <c r="B92" s="6"/>
      <c r="C92" s="3"/>
      <c r="D92" s="3"/>
      <c r="E92" s="3"/>
      <c r="F92" s="3"/>
      <c r="G92" s="6"/>
      <c r="H92" s="3"/>
      <c r="I92" s="3"/>
      <c r="J92" s="3"/>
      <c r="K92" s="3"/>
      <c r="L92" s="3"/>
      <c r="M92" s="3"/>
      <c r="N92" s="3"/>
      <c r="O92" s="3"/>
      <c r="P92" s="6"/>
      <c r="Q92" s="4"/>
      <c r="R92" s="3"/>
      <c r="S92" s="3"/>
      <c r="T92" s="6"/>
      <c r="U92" s="4"/>
      <c r="V92" s="4"/>
      <c r="W92" s="4"/>
      <c r="X92" s="94"/>
      <c r="Y92" s="97"/>
      <c r="Z92" s="2"/>
    </row>
    <row r="93" spans="1:26" x14ac:dyDescent="0.25">
      <c r="A93" s="3"/>
      <c r="B93" s="6"/>
      <c r="C93" s="3"/>
      <c r="D93" s="3"/>
      <c r="E93" s="3"/>
      <c r="F93" s="3"/>
      <c r="G93" s="6"/>
      <c r="H93" s="3"/>
      <c r="I93" s="3"/>
      <c r="J93" s="3"/>
      <c r="K93" s="3"/>
      <c r="L93" s="3"/>
      <c r="M93" s="3"/>
      <c r="N93" s="3"/>
      <c r="O93" s="3"/>
      <c r="P93" s="6"/>
      <c r="Q93" s="4"/>
      <c r="R93" s="3"/>
      <c r="S93" s="3"/>
      <c r="T93" s="6"/>
      <c r="U93" s="4"/>
      <c r="V93" s="4"/>
      <c r="W93" s="4"/>
      <c r="X93" s="94"/>
      <c r="Y93" s="97"/>
      <c r="Z93" s="2"/>
    </row>
    <row r="94" spans="1:26" x14ac:dyDescent="0.25">
      <c r="A94" s="3"/>
      <c r="B94" s="6"/>
      <c r="C94" s="3"/>
      <c r="D94" s="3"/>
      <c r="E94" s="3"/>
      <c r="F94" s="3"/>
      <c r="G94" s="6"/>
      <c r="H94" s="3"/>
      <c r="I94" s="3"/>
      <c r="J94" s="3"/>
      <c r="K94" s="3"/>
      <c r="L94" s="3"/>
      <c r="M94" s="3"/>
      <c r="N94" s="3"/>
      <c r="O94" s="3"/>
      <c r="P94" s="6"/>
      <c r="Q94" s="4"/>
      <c r="R94" s="3"/>
      <c r="S94" s="3"/>
      <c r="T94" s="6"/>
      <c r="U94" s="4"/>
      <c r="V94" s="4"/>
      <c r="W94" s="4"/>
      <c r="X94" s="94"/>
      <c r="Y94" s="97"/>
      <c r="Z94" s="2"/>
    </row>
    <row r="95" spans="1:26" x14ac:dyDescent="0.25">
      <c r="A95" s="3"/>
      <c r="B95" s="6"/>
      <c r="C95" s="3"/>
      <c r="D95" s="3"/>
      <c r="E95" s="3"/>
      <c r="F95" s="3"/>
      <c r="G95" s="6"/>
      <c r="H95" s="3"/>
      <c r="I95" s="3"/>
      <c r="J95" s="3"/>
      <c r="K95" s="3"/>
      <c r="L95" s="3"/>
      <c r="M95" s="3"/>
      <c r="N95" s="3"/>
      <c r="O95" s="3"/>
      <c r="P95" s="6"/>
      <c r="Q95" s="4"/>
      <c r="R95" s="3"/>
      <c r="S95" s="3"/>
      <c r="T95" s="6"/>
      <c r="U95" s="4"/>
      <c r="V95" s="4"/>
      <c r="W95" s="4"/>
      <c r="X95" s="94"/>
      <c r="Y95" s="97"/>
      <c r="Z95" s="2"/>
    </row>
    <row r="96" spans="1:26" x14ac:dyDescent="0.25">
      <c r="A96" s="3"/>
      <c r="B96" s="6"/>
      <c r="C96" s="3"/>
      <c r="D96" s="3"/>
      <c r="E96" s="3"/>
      <c r="F96" s="3"/>
      <c r="G96" s="6"/>
      <c r="H96" s="3"/>
      <c r="I96" s="3"/>
      <c r="J96" s="3"/>
      <c r="K96" s="3"/>
      <c r="L96" s="3"/>
      <c r="M96" s="3"/>
      <c r="N96" s="3"/>
      <c r="O96" s="3"/>
      <c r="P96" s="6"/>
      <c r="Q96" s="4"/>
      <c r="R96" s="3"/>
      <c r="S96" s="3"/>
      <c r="T96" s="6"/>
      <c r="U96" s="4"/>
      <c r="V96" s="4"/>
      <c r="W96" s="4"/>
      <c r="X96" s="94"/>
      <c r="Y96" s="97"/>
      <c r="Z96" s="2"/>
    </row>
    <row r="97" spans="1:26" x14ac:dyDescent="0.25">
      <c r="A97" s="3"/>
      <c r="B97" s="6"/>
      <c r="C97" s="3"/>
      <c r="D97" s="3"/>
      <c r="E97" s="3"/>
      <c r="F97" s="3"/>
      <c r="G97" s="6"/>
      <c r="H97" s="3"/>
      <c r="I97" s="3"/>
      <c r="J97" s="3"/>
      <c r="K97" s="3"/>
      <c r="L97" s="3"/>
      <c r="M97" s="3"/>
      <c r="N97" s="3"/>
      <c r="O97" s="3"/>
      <c r="P97" s="6"/>
      <c r="Q97" s="4"/>
      <c r="R97" s="3"/>
      <c r="S97" s="3"/>
      <c r="T97" s="6"/>
      <c r="U97" s="4"/>
      <c r="V97" s="4"/>
      <c r="W97" s="4"/>
      <c r="X97" s="94"/>
      <c r="Y97" s="97"/>
      <c r="Z97" s="2"/>
    </row>
    <row r="98" spans="1:26" x14ac:dyDescent="0.25">
      <c r="A98" s="3"/>
      <c r="B98" s="6"/>
      <c r="C98" s="3"/>
      <c r="D98" s="3"/>
      <c r="E98" s="3"/>
      <c r="F98" s="3"/>
      <c r="G98" s="6"/>
      <c r="H98" s="3"/>
      <c r="I98" s="3"/>
      <c r="J98" s="3"/>
      <c r="K98" s="3"/>
      <c r="L98" s="3"/>
      <c r="M98" s="3"/>
      <c r="N98" s="3"/>
      <c r="O98" s="3"/>
      <c r="P98" s="6"/>
      <c r="Q98" s="4"/>
      <c r="R98" s="3"/>
      <c r="S98" s="3"/>
      <c r="T98" s="6"/>
      <c r="U98" s="4"/>
      <c r="V98" s="4"/>
      <c r="W98" s="4"/>
      <c r="X98" s="94"/>
      <c r="Y98" s="97"/>
      <c r="Z98" s="2"/>
    </row>
    <row r="99" spans="1:26" x14ac:dyDescent="0.25">
      <c r="A99" s="3"/>
      <c r="B99" s="6"/>
      <c r="C99" s="3"/>
      <c r="D99" s="3"/>
      <c r="E99" s="3"/>
      <c r="F99" s="3"/>
      <c r="G99" s="6"/>
      <c r="H99" s="3"/>
      <c r="I99" s="3"/>
      <c r="J99" s="3"/>
      <c r="K99" s="3"/>
      <c r="L99" s="3"/>
      <c r="M99" s="3"/>
      <c r="N99" s="3"/>
      <c r="O99" s="3"/>
      <c r="P99" s="6"/>
      <c r="Q99" s="4"/>
      <c r="R99" s="3"/>
      <c r="S99" s="3"/>
      <c r="T99" s="6"/>
      <c r="U99" s="4"/>
      <c r="V99" s="4"/>
      <c r="W99" s="4"/>
      <c r="X99" s="94"/>
      <c r="Y99" s="97"/>
      <c r="Z99" s="2"/>
    </row>
    <row r="100" spans="1:26" x14ac:dyDescent="0.25">
      <c r="A100" s="3"/>
      <c r="B100" s="6"/>
      <c r="C100" s="3"/>
      <c r="D100" s="3"/>
      <c r="E100" s="3"/>
      <c r="F100" s="3"/>
      <c r="G100" s="6"/>
      <c r="H100" s="3"/>
      <c r="I100" s="3"/>
      <c r="J100" s="3"/>
      <c r="K100" s="3"/>
      <c r="L100" s="3"/>
      <c r="M100" s="3"/>
      <c r="N100" s="3"/>
      <c r="O100" s="3"/>
      <c r="P100" s="6"/>
      <c r="Q100" s="4"/>
      <c r="R100" s="3"/>
      <c r="S100" s="3"/>
      <c r="T100" s="6"/>
      <c r="U100" s="4"/>
      <c r="V100" s="4"/>
      <c r="W100" s="4"/>
      <c r="X100" s="94"/>
      <c r="Y100" s="97"/>
      <c r="Z100" s="2"/>
    </row>
    <row r="101" spans="1:26" x14ac:dyDescent="0.25">
      <c r="A101" s="3"/>
      <c r="B101" s="6"/>
      <c r="C101" s="3"/>
      <c r="D101" s="3"/>
      <c r="E101" s="3"/>
      <c r="F101" s="3"/>
      <c r="G101" s="6"/>
      <c r="H101" s="3"/>
      <c r="I101" s="3"/>
      <c r="J101" s="3"/>
      <c r="K101" s="3"/>
      <c r="L101" s="3"/>
      <c r="M101" s="3"/>
      <c r="N101" s="3"/>
      <c r="O101" s="3"/>
      <c r="P101" s="6"/>
      <c r="Q101" s="4"/>
      <c r="R101" s="3"/>
      <c r="S101" s="3"/>
      <c r="T101" s="6"/>
      <c r="U101" s="4"/>
      <c r="V101" s="4"/>
      <c r="W101" s="4"/>
      <c r="X101" s="94"/>
      <c r="Y101" s="97"/>
      <c r="Z101" s="2"/>
    </row>
    <row r="102" spans="1:26" x14ac:dyDescent="0.25">
      <c r="A102" s="3"/>
      <c r="B102" s="6"/>
      <c r="C102" s="3"/>
      <c r="D102" s="3"/>
      <c r="E102" s="3"/>
      <c r="F102" s="3"/>
      <c r="G102" s="6"/>
      <c r="H102" s="3"/>
      <c r="I102" s="3"/>
      <c r="J102" s="3"/>
      <c r="K102" s="3"/>
      <c r="L102" s="3"/>
      <c r="M102" s="3"/>
      <c r="N102" s="3"/>
      <c r="O102" s="3"/>
      <c r="P102" s="6"/>
      <c r="Q102" s="4"/>
      <c r="R102" s="3"/>
      <c r="S102" s="3"/>
      <c r="T102" s="6"/>
      <c r="U102" s="4"/>
      <c r="V102" s="4"/>
      <c r="W102" s="4"/>
      <c r="X102" s="94"/>
      <c r="Y102" s="97"/>
      <c r="Z102" s="2"/>
    </row>
    <row r="103" spans="1:26" x14ac:dyDescent="0.25">
      <c r="A103" s="3"/>
      <c r="B103" s="6"/>
      <c r="C103" s="3"/>
      <c r="D103" s="3"/>
      <c r="E103" s="3"/>
      <c r="F103" s="3"/>
      <c r="G103" s="6"/>
      <c r="H103" s="3"/>
      <c r="I103" s="3"/>
      <c r="J103" s="3"/>
      <c r="K103" s="3"/>
      <c r="L103" s="3"/>
      <c r="M103" s="3"/>
      <c r="N103" s="3"/>
      <c r="O103" s="3"/>
      <c r="P103" s="6"/>
      <c r="Q103" s="4"/>
      <c r="R103" s="3"/>
      <c r="S103" s="3"/>
      <c r="T103" s="6"/>
      <c r="U103" s="4"/>
      <c r="V103" s="4"/>
      <c r="W103" s="4"/>
      <c r="X103" s="94"/>
      <c r="Y103" s="97"/>
      <c r="Z103" s="2"/>
    </row>
    <row r="104" spans="1:26" x14ac:dyDescent="0.25">
      <c r="A104" s="3"/>
      <c r="B104" s="6"/>
      <c r="C104" s="3"/>
      <c r="D104" s="3"/>
      <c r="E104" s="3"/>
      <c r="F104" s="3"/>
      <c r="G104" s="6"/>
      <c r="H104" s="3"/>
      <c r="I104" s="3"/>
      <c r="J104" s="3"/>
      <c r="K104" s="3"/>
      <c r="L104" s="3"/>
      <c r="M104" s="3"/>
      <c r="N104" s="3"/>
      <c r="O104" s="3"/>
      <c r="P104" s="6"/>
      <c r="Q104" s="4"/>
      <c r="R104" s="3"/>
      <c r="S104" s="3"/>
      <c r="T104" s="6"/>
      <c r="U104" s="4"/>
      <c r="V104" s="4"/>
      <c r="W104" s="4"/>
      <c r="X104" s="94"/>
      <c r="Y104" s="97"/>
      <c r="Z104" s="2"/>
    </row>
    <row r="105" spans="1:26" x14ac:dyDescent="0.25">
      <c r="A105" s="3"/>
      <c r="B105" s="6"/>
      <c r="C105" s="3"/>
      <c r="D105" s="3"/>
      <c r="E105" s="3"/>
      <c r="F105" s="3"/>
      <c r="G105" s="6"/>
      <c r="H105" s="3"/>
      <c r="I105" s="3"/>
      <c r="J105" s="3"/>
      <c r="K105" s="3"/>
      <c r="L105" s="3"/>
      <c r="M105" s="3"/>
      <c r="N105" s="3"/>
      <c r="O105" s="3"/>
      <c r="P105" s="6"/>
      <c r="Q105" s="4"/>
      <c r="R105" s="3"/>
      <c r="S105" s="3"/>
      <c r="T105" s="6"/>
      <c r="U105" s="4"/>
      <c r="V105" s="4"/>
      <c r="W105" s="4"/>
      <c r="X105" s="94"/>
      <c r="Y105" s="97"/>
      <c r="Z105" s="2"/>
    </row>
    <row r="106" spans="1:26" x14ac:dyDescent="0.25">
      <c r="A106" s="3"/>
      <c r="B106" s="6"/>
      <c r="C106" s="3"/>
      <c r="D106" s="3"/>
      <c r="E106" s="3"/>
      <c r="F106" s="3"/>
      <c r="G106" s="6"/>
      <c r="H106" s="3"/>
      <c r="I106" s="3"/>
      <c r="J106" s="3"/>
      <c r="K106" s="3"/>
      <c r="L106" s="3"/>
      <c r="M106" s="3"/>
      <c r="N106" s="3"/>
      <c r="O106" s="3"/>
      <c r="P106" s="6"/>
      <c r="Q106" s="4"/>
      <c r="R106" s="3"/>
      <c r="S106" s="3"/>
      <c r="T106" s="6"/>
      <c r="U106" s="4"/>
      <c r="V106" s="4"/>
      <c r="W106" s="4"/>
      <c r="X106" s="94"/>
      <c r="Y106" s="97"/>
      <c r="Z106" s="2"/>
    </row>
    <row r="107" spans="1:26" x14ac:dyDescent="0.25">
      <c r="A107" s="3"/>
      <c r="B107" s="6"/>
      <c r="C107" s="3"/>
      <c r="D107" s="3"/>
      <c r="E107" s="3"/>
      <c r="F107" s="3"/>
      <c r="G107" s="6"/>
      <c r="H107" s="3"/>
      <c r="I107" s="3"/>
      <c r="J107" s="3"/>
      <c r="K107" s="3"/>
      <c r="L107" s="3"/>
      <c r="M107" s="3"/>
      <c r="N107" s="3"/>
      <c r="O107" s="3"/>
      <c r="P107" s="6"/>
      <c r="Q107" s="4"/>
      <c r="R107" s="3"/>
      <c r="S107" s="3"/>
      <c r="T107" s="6"/>
      <c r="U107" s="4"/>
      <c r="V107" s="4"/>
      <c r="W107" s="4"/>
      <c r="X107" s="94"/>
      <c r="Y107" s="97"/>
      <c r="Z107" s="2"/>
    </row>
    <row r="108" spans="1:26" x14ac:dyDescent="0.25">
      <c r="A108" s="3"/>
      <c r="B108" s="6"/>
      <c r="C108" s="3"/>
      <c r="D108" s="3"/>
      <c r="E108" s="3"/>
      <c r="F108" s="3"/>
      <c r="G108" s="6"/>
      <c r="H108" s="3"/>
      <c r="I108" s="3"/>
      <c r="J108" s="3"/>
      <c r="K108" s="3"/>
      <c r="L108" s="3"/>
      <c r="M108" s="3"/>
      <c r="N108" s="3"/>
      <c r="O108" s="3"/>
      <c r="P108" s="6"/>
      <c r="Q108" s="4"/>
      <c r="R108" s="3"/>
      <c r="S108" s="3"/>
      <c r="T108" s="6"/>
      <c r="U108" s="4"/>
      <c r="V108" s="4"/>
      <c r="W108" s="4"/>
      <c r="X108" s="94"/>
      <c r="Y108" s="97"/>
      <c r="Z108" s="2"/>
    </row>
    <row r="109" spans="1:26" x14ac:dyDescent="0.25">
      <c r="A109" s="3"/>
      <c r="B109" s="6"/>
      <c r="C109" s="3"/>
      <c r="D109" s="3"/>
      <c r="E109" s="3"/>
      <c r="F109" s="3"/>
      <c r="G109" s="6"/>
      <c r="H109" s="3"/>
      <c r="I109" s="3"/>
      <c r="J109" s="3"/>
      <c r="K109" s="3"/>
      <c r="L109" s="3"/>
      <c r="M109" s="3"/>
      <c r="N109" s="3"/>
      <c r="O109" s="3"/>
      <c r="P109" s="6"/>
      <c r="Q109" s="4"/>
      <c r="R109" s="3"/>
      <c r="S109" s="3"/>
      <c r="T109" s="6"/>
      <c r="U109" s="4"/>
      <c r="V109" s="4"/>
      <c r="W109" s="4"/>
      <c r="X109" s="94"/>
      <c r="Y109" s="97"/>
      <c r="Z109" s="2"/>
    </row>
    <row r="110" spans="1:26" x14ac:dyDescent="0.25">
      <c r="A110" s="3"/>
      <c r="B110" s="6"/>
      <c r="C110" s="3"/>
      <c r="D110" s="3"/>
      <c r="E110" s="3"/>
      <c r="F110" s="3"/>
      <c r="G110" s="6"/>
      <c r="H110" s="3"/>
      <c r="I110" s="3"/>
      <c r="J110" s="3"/>
      <c r="K110" s="3"/>
      <c r="L110" s="3"/>
      <c r="M110" s="3"/>
      <c r="N110" s="3"/>
      <c r="O110" s="3"/>
      <c r="P110" s="6"/>
      <c r="Q110" s="4"/>
      <c r="R110" s="3"/>
      <c r="S110" s="3"/>
      <c r="T110" s="6"/>
      <c r="U110" s="4"/>
      <c r="V110" s="4"/>
      <c r="W110" s="4"/>
      <c r="X110" s="94"/>
      <c r="Y110" s="97"/>
      <c r="Z110" s="2"/>
    </row>
    <row r="111" spans="1:26" x14ac:dyDescent="0.25">
      <c r="A111" s="3"/>
      <c r="B111" s="6"/>
      <c r="C111" s="3"/>
      <c r="D111" s="3"/>
      <c r="E111" s="3"/>
      <c r="F111" s="3"/>
      <c r="G111" s="6"/>
      <c r="H111" s="3"/>
      <c r="I111" s="3"/>
      <c r="J111" s="3"/>
      <c r="K111" s="3"/>
      <c r="L111" s="3"/>
      <c r="M111" s="3"/>
      <c r="N111" s="3"/>
      <c r="O111" s="3"/>
      <c r="P111" s="6"/>
      <c r="Q111" s="4"/>
      <c r="R111" s="3"/>
      <c r="S111" s="3"/>
      <c r="T111" s="6"/>
      <c r="U111" s="4"/>
      <c r="V111" s="4"/>
      <c r="W111" s="4"/>
      <c r="X111" s="94"/>
      <c r="Y111" s="97"/>
      <c r="Z111" s="2"/>
    </row>
    <row r="112" spans="1:26" x14ac:dyDescent="0.25">
      <c r="A112" s="3"/>
      <c r="B112" s="6"/>
      <c r="C112" s="3"/>
      <c r="D112" s="3"/>
      <c r="E112" s="3"/>
      <c r="F112" s="3"/>
      <c r="G112" s="6"/>
      <c r="H112" s="3"/>
      <c r="I112" s="3"/>
      <c r="J112" s="3"/>
      <c r="K112" s="3"/>
      <c r="L112" s="3"/>
      <c r="M112" s="3"/>
      <c r="N112" s="3"/>
      <c r="O112" s="3"/>
      <c r="P112" s="6"/>
      <c r="Q112" s="4"/>
      <c r="R112" s="3"/>
      <c r="S112" s="3"/>
      <c r="T112" s="6"/>
      <c r="U112" s="4"/>
      <c r="V112" s="4"/>
      <c r="W112" s="4"/>
      <c r="X112" s="94"/>
      <c r="Y112" s="97"/>
      <c r="Z112" s="2"/>
    </row>
    <row r="113" spans="1:26" x14ac:dyDescent="0.25">
      <c r="A113" s="3"/>
      <c r="B113" s="6"/>
      <c r="C113" s="3"/>
      <c r="D113" s="3"/>
      <c r="E113" s="3"/>
      <c r="F113" s="3"/>
      <c r="G113" s="6"/>
      <c r="H113" s="3"/>
      <c r="I113" s="3"/>
      <c r="J113" s="3"/>
      <c r="K113" s="3"/>
      <c r="L113" s="3"/>
      <c r="M113" s="3"/>
      <c r="N113" s="3"/>
      <c r="O113" s="3"/>
      <c r="P113" s="6"/>
      <c r="Q113" s="4"/>
      <c r="R113" s="3"/>
      <c r="S113" s="3"/>
      <c r="T113" s="6"/>
      <c r="U113" s="4"/>
      <c r="V113" s="4"/>
      <c r="W113" s="4"/>
      <c r="X113" s="94"/>
      <c r="Y113" s="97"/>
      <c r="Z113" s="2"/>
    </row>
    <row r="114" spans="1:26" x14ac:dyDescent="0.25">
      <c r="A114" s="3"/>
      <c r="B114" s="6"/>
      <c r="C114" s="3"/>
      <c r="D114" s="3"/>
      <c r="E114" s="3"/>
      <c r="F114" s="3"/>
      <c r="G114" s="6"/>
      <c r="H114" s="3"/>
      <c r="I114" s="3"/>
      <c r="J114" s="3"/>
      <c r="K114" s="3"/>
      <c r="L114" s="3"/>
      <c r="M114" s="3"/>
      <c r="N114" s="3"/>
      <c r="O114" s="3"/>
      <c r="P114" s="6"/>
      <c r="Q114" s="4"/>
      <c r="R114" s="3"/>
      <c r="S114" s="3"/>
      <c r="T114" s="6"/>
      <c r="U114" s="4"/>
      <c r="V114" s="4"/>
      <c r="W114" s="4"/>
      <c r="X114" s="94"/>
      <c r="Y114" s="97"/>
      <c r="Z114" s="2"/>
    </row>
    <row r="115" spans="1:26" x14ac:dyDescent="0.25">
      <c r="A115" s="3"/>
      <c r="B115" s="6"/>
      <c r="C115" s="3"/>
      <c r="D115" s="3"/>
      <c r="E115" s="3"/>
      <c r="F115" s="3"/>
      <c r="G115" s="6"/>
      <c r="H115" s="3"/>
      <c r="I115" s="3"/>
      <c r="J115" s="3"/>
      <c r="K115" s="3"/>
      <c r="L115" s="3"/>
      <c r="M115" s="3"/>
      <c r="N115" s="3"/>
      <c r="O115" s="3"/>
      <c r="P115" s="6"/>
      <c r="Q115" s="4"/>
      <c r="R115" s="3"/>
      <c r="S115" s="3"/>
      <c r="T115" s="6"/>
      <c r="U115" s="4"/>
      <c r="V115" s="4"/>
      <c r="W115" s="4"/>
      <c r="X115" s="94"/>
      <c r="Y115" s="97"/>
      <c r="Z115" s="2"/>
    </row>
    <row r="116" spans="1:26" x14ac:dyDescent="0.25">
      <c r="A116" s="3"/>
      <c r="B116" s="6"/>
      <c r="C116" s="3"/>
      <c r="D116" s="3"/>
      <c r="E116" s="3"/>
      <c r="F116" s="3"/>
      <c r="G116" s="6"/>
      <c r="H116" s="3"/>
      <c r="I116" s="3"/>
      <c r="J116" s="3"/>
      <c r="K116" s="3"/>
      <c r="L116" s="3"/>
      <c r="M116" s="3"/>
      <c r="N116" s="3"/>
      <c r="O116" s="3"/>
      <c r="P116" s="6"/>
      <c r="Q116" s="4"/>
      <c r="R116" s="3"/>
      <c r="S116" s="3"/>
      <c r="T116" s="6"/>
      <c r="U116" s="4"/>
      <c r="V116" s="4"/>
      <c r="W116" s="4"/>
      <c r="X116" s="94"/>
      <c r="Y116" s="97"/>
      <c r="Z116" s="2"/>
    </row>
    <row r="117" spans="1:26" x14ac:dyDescent="0.25">
      <c r="A117" s="3"/>
      <c r="B117" s="6"/>
      <c r="C117" s="3"/>
      <c r="D117" s="3"/>
      <c r="E117" s="3"/>
      <c r="F117" s="3"/>
      <c r="G117" s="6"/>
      <c r="H117" s="3"/>
      <c r="I117" s="3"/>
      <c r="J117" s="3"/>
      <c r="K117" s="3"/>
      <c r="L117" s="3"/>
      <c r="M117" s="3"/>
      <c r="N117" s="3"/>
      <c r="O117" s="3"/>
      <c r="P117" s="6"/>
      <c r="Q117" s="4"/>
      <c r="R117" s="3"/>
      <c r="S117" s="3"/>
      <c r="T117" s="6"/>
      <c r="U117" s="4"/>
      <c r="V117" s="4"/>
      <c r="W117" s="4"/>
      <c r="X117" s="94"/>
      <c r="Y117" s="97"/>
      <c r="Z117" s="2"/>
    </row>
    <row r="118" spans="1:26" x14ac:dyDescent="0.25">
      <c r="A118" s="3"/>
      <c r="B118" s="6"/>
      <c r="C118" s="3"/>
      <c r="D118" s="3"/>
      <c r="E118" s="3"/>
      <c r="F118" s="3"/>
      <c r="G118" s="6"/>
      <c r="H118" s="3"/>
      <c r="I118" s="3"/>
      <c r="J118" s="3"/>
      <c r="K118" s="3"/>
      <c r="L118" s="3"/>
      <c r="M118" s="3"/>
      <c r="N118" s="3"/>
      <c r="O118" s="3"/>
      <c r="P118" s="6"/>
      <c r="Q118" s="4"/>
      <c r="R118" s="3"/>
      <c r="S118" s="3"/>
      <c r="T118" s="6"/>
      <c r="U118" s="4"/>
      <c r="V118" s="4"/>
      <c r="W118" s="4"/>
      <c r="X118" s="94"/>
      <c r="Y118" s="97"/>
      <c r="Z118" s="2"/>
    </row>
    <row r="119" spans="1:26" x14ac:dyDescent="0.25">
      <c r="A119" s="3"/>
      <c r="B119" s="6"/>
      <c r="C119" s="3"/>
      <c r="D119" s="3"/>
      <c r="E119" s="3"/>
      <c r="F119" s="3"/>
      <c r="G119" s="6"/>
      <c r="H119" s="3"/>
      <c r="I119" s="3"/>
      <c r="J119" s="3"/>
      <c r="K119" s="3"/>
      <c r="L119" s="3"/>
      <c r="M119" s="3"/>
      <c r="N119" s="3"/>
      <c r="O119" s="3"/>
      <c r="P119" s="6"/>
      <c r="Q119" s="4"/>
      <c r="R119" s="3"/>
      <c r="S119" s="3"/>
      <c r="T119" s="6"/>
      <c r="U119" s="4"/>
      <c r="V119" s="4"/>
      <c r="W119" s="4"/>
      <c r="X119" s="94"/>
      <c r="Y119" s="97"/>
      <c r="Z119" s="2"/>
    </row>
    <row r="120" spans="1:26" x14ac:dyDescent="0.25">
      <c r="A120" s="3"/>
      <c r="B120" s="6"/>
      <c r="C120" s="3"/>
      <c r="D120" s="3"/>
      <c r="E120" s="3"/>
      <c r="F120" s="3"/>
      <c r="G120" s="6"/>
      <c r="H120" s="3"/>
      <c r="I120" s="3"/>
      <c r="J120" s="3"/>
      <c r="K120" s="3"/>
      <c r="L120" s="3"/>
      <c r="M120" s="3"/>
      <c r="N120" s="3"/>
      <c r="O120" s="3"/>
      <c r="P120" s="6"/>
      <c r="Q120" s="4"/>
      <c r="R120" s="3"/>
      <c r="S120" s="3"/>
      <c r="T120" s="6"/>
      <c r="U120" s="4"/>
      <c r="V120" s="4"/>
      <c r="W120" s="4"/>
      <c r="X120" s="94"/>
      <c r="Y120" s="97"/>
      <c r="Z120" s="2"/>
    </row>
    <row r="121" spans="1:26" x14ac:dyDescent="0.25">
      <c r="A121" s="3"/>
      <c r="B121" s="6"/>
      <c r="C121" s="3"/>
      <c r="D121" s="3"/>
      <c r="E121" s="3"/>
      <c r="F121" s="3"/>
      <c r="G121" s="6"/>
      <c r="H121" s="3"/>
      <c r="I121" s="3"/>
      <c r="J121" s="3"/>
      <c r="K121" s="3"/>
      <c r="L121" s="3"/>
      <c r="M121" s="3"/>
      <c r="N121" s="3"/>
      <c r="O121" s="3"/>
      <c r="P121" s="6"/>
      <c r="Q121" s="4"/>
      <c r="R121" s="3"/>
      <c r="S121" s="3"/>
      <c r="T121" s="6"/>
      <c r="U121" s="4"/>
      <c r="V121" s="4"/>
      <c r="W121" s="4"/>
      <c r="X121" s="94"/>
      <c r="Y121" s="97"/>
      <c r="Z121" s="2"/>
    </row>
    <row r="122" spans="1:26" x14ac:dyDescent="0.25">
      <c r="A122" s="3"/>
      <c r="B122" s="6"/>
      <c r="C122" s="3"/>
      <c r="D122" s="3"/>
      <c r="E122" s="3"/>
      <c r="F122" s="3"/>
      <c r="G122" s="6"/>
      <c r="H122" s="3"/>
      <c r="I122" s="3"/>
      <c r="J122" s="3"/>
      <c r="K122" s="3"/>
      <c r="L122" s="3"/>
      <c r="M122" s="3"/>
      <c r="N122" s="3"/>
      <c r="O122" s="3"/>
      <c r="P122" s="6"/>
      <c r="Q122" s="4"/>
      <c r="R122" s="3"/>
      <c r="S122" s="3"/>
      <c r="T122" s="6"/>
      <c r="U122" s="4"/>
      <c r="V122" s="4"/>
      <c r="W122" s="4"/>
      <c r="X122" s="94"/>
      <c r="Y122" s="97"/>
      <c r="Z122" s="2"/>
    </row>
    <row r="123" spans="1:26" x14ac:dyDescent="0.25">
      <c r="A123" s="3"/>
      <c r="B123" s="6"/>
      <c r="C123" s="3"/>
      <c r="D123" s="3"/>
      <c r="E123" s="3"/>
      <c r="F123" s="3"/>
      <c r="G123" s="6"/>
      <c r="H123" s="3"/>
      <c r="I123" s="3"/>
      <c r="J123" s="3"/>
      <c r="K123" s="3"/>
      <c r="L123" s="3"/>
      <c r="M123" s="3"/>
      <c r="N123" s="3"/>
      <c r="O123" s="3"/>
      <c r="P123" s="6"/>
      <c r="Q123" s="4"/>
      <c r="R123" s="3"/>
      <c r="S123" s="3"/>
      <c r="T123" s="6"/>
      <c r="U123" s="4"/>
      <c r="V123" s="4"/>
      <c r="W123" s="4"/>
      <c r="X123" s="94"/>
      <c r="Y123" s="97"/>
      <c r="Z123" s="2"/>
    </row>
    <row r="124" spans="1:26" x14ac:dyDescent="0.25">
      <c r="A124" s="3"/>
      <c r="B124" s="6"/>
      <c r="C124" s="3"/>
      <c r="D124" s="3"/>
      <c r="E124" s="3"/>
      <c r="F124" s="3"/>
      <c r="G124" s="6"/>
      <c r="H124" s="3"/>
      <c r="I124" s="3"/>
      <c r="J124" s="3"/>
      <c r="K124" s="3"/>
      <c r="L124" s="3"/>
      <c r="M124" s="3"/>
      <c r="N124" s="3"/>
      <c r="O124" s="3"/>
      <c r="P124" s="6"/>
      <c r="Q124" s="4"/>
      <c r="R124" s="3"/>
      <c r="S124" s="3"/>
      <c r="T124" s="6"/>
      <c r="U124" s="4"/>
      <c r="V124" s="4"/>
      <c r="W124" s="4"/>
      <c r="X124" s="94"/>
      <c r="Y124" s="97"/>
      <c r="Z124" s="2"/>
    </row>
    <row r="125" spans="1:26" x14ac:dyDescent="0.25">
      <c r="A125" s="3"/>
      <c r="B125" s="6"/>
      <c r="C125" s="3"/>
      <c r="D125" s="3"/>
      <c r="E125" s="3"/>
      <c r="F125" s="3"/>
      <c r="G125" s="6"/>
      <c r="H125" s="3"/>
      <c r="I125" s="3"/>
      <c r="J125" s="3"/>
      <c r="K125" s="3"/>
      <c r="L125" s="3"/>
      <c r="M125" s="3"/>
      <c r="N125" s="3"/>
      <c r="O125" s="3"/>
      <c r="P125" s="6"/>
      <c r="Q125" s="4"/>
      <c r="R125" s="3"/>
      <c r="S125" s="3"/>
      <c r="T125" s="6"/>
      <c r="U125" s="4"/>
      <c r="V125" s="4"/>
      <c r="W125" s="4"/>
      <c r="X125" s="94"/>
      <c r="Y125" s="97"/>
      <c r="Z125" s="2"/>
    </row>
    <row r="126" spans="1:26" x14ac:dyDescent="0.25">
      <c r="A126" s="3"/>
      <c r="B126" s="6"/>
      <c r="C126" s="3"/>
      <c r="D126" s="3"/>
      <c r="E126" s="3"/>
      <c r="F126" s="3"/>
      <c r="G126" s="6"/>
      <c r="H126" s="3"/>
      <c r="I126" s="3"/>
      <c r="J126" s="3"/>
      <c r="K126" s="3"/>
      <c r="L126" s="3"/>
      <c r="M126" s="3"/>
      <c r="N126" s="3"/>
      <c r="O126" s="3"/>
      <c r="P126" s="6"/>
      <c r="Q126" s="4"/>
      <c r="R126" s="3"/>
      <c r="S126" s="3"/>
      <c r="T126" s="6"/>
      <c r="U126" s="4"/>
      <c r="V126" s="4"/>
      <c r="W126" s="4"/>
      <c r="X126" s="94"/>
      <c r="Y126" s="97"/>
      <c r="Z126" s="2"/>
    </row>
    <row r="127" spans="1:26" x14ac:dyDescent="0.25">
      <c r="A127" s="3"/>
      <c r="B127" s="6"/>
      <c r="C127" s="3"/>
      <c r="D127" s="3"/>
      <c r="E127" s="3"/>
      <c r="F127" s="3"/>
      <c r="G127" s="6"/>
      <c r="H127" s="3"/>
      <c r="I127" s="3"/>
      <c r="J127" s="3"/>
      <c r="K127" s="3"/>
      <c r="L127" s="3"/>
      <c r="M127" s="3"/>
      <c r="N127" s="3"/>
      <c r="O127" s="3"/>
      <c r="P127" s="6"/>
      <c r="Q127" s="4"/>
      <c r="R127" s="3"/>
      <c r="S127" s="3"/>
      <c r="T127" s="6"/>
      <c r="U127" s="4"/>
      <c r="V127" s="4"/>
      <c r="W127" s="4"/>
      <c r="X127" s="94"/>
      <c r="Y127" s="97"/>
      <c r="Z127" s="2"/>
    </row>
    <row r="128" spans="1:26" x14ac:dyDescent="0.25">
      <c r="A128" s="3"/>
      <c r="B128" s="6"/>
      <c r="C128" s="3"/>
      <c r="D128" s="3"/>
      <c r="E128" s="3"/>
      <c r="F128" s="3"/>
      <c r="G128" s="6"/>
      <c r="H128" s="3"/>
      <c r="I128" s="3"/>
      <c r="J128" s="3"/>
      <c r="K128" s="3"/>
      <c r="L128" s="3"/>
      <c r="M128" s="3"/>
      <c r="N128" s="3"/>
      <c r="O128" s="3"/>
      <c r="P128" s="6"/>
      <c r="Q128" s="4"/>
      <c r="R128" s="3"/>
      <c r="S128" s="3"/>
      <c r="T128" s="6"/>
      <c r="U128" s="4"/>
      <c r="V128" s="4"/>
      <c r="W128" s="4"/>
      <c r="X128" s="94"/>
      <c r="Y128" s="97"/>
      <c r="Z128" s="2"/>
    </row>
    <row r="129" spans="1:26" x14ac:dyDescent="0.25">
      <c r="A129" s="3"/>
      <c r="B129" s="6"/>
      <c r="C129" s="3"/>
      <c r="D129" s="3"/>
      <c r="E129" s="3"/>
      <c r="F129" s="3"/>
      <c r="G129" s="6"/>
      <c r="H129" s="3"/>
      <c r="I129" s="3"/>
      <c r="J129" s="3"/>
      <c r="K129" s="3"/>
      <c r="L129" s="3"/>
      <c r="M129" s="3"/>
      <c r="N129" s="3"/>
      <c r="O129" s="3"/>
      <c r="P129" s="6"/>
      <c r="Q129" s="4"/>
      <c r="R129" s="3"/>
      <c r="S129" s="3"/>
      <c r="T129" s="6"/>
      <c r="U129" s="4"/>
      <c r="V129" s="4"/>
      <c r="W129" s="4"/>
      <c r="X129" s="94"/>
      <c r="Y129" s="97"/>
      <c r="Z129" s="2"/>
    </row>
    <row r="130" spans="1:26" x14ac:dyDescent="0.25">
      <c r="A130" s="3"/>
      <c r="B130" s="6"/>
      <c r="C130" s="3"/>
      <c r="D130" s="3"/>
      <c r="E130" s="3"/>
      <c r="F130" s="3"/>
      <c r="G130" s="6"/>
      <c r="H130" s="3"/>
      <c r="I130" s="3"/>
      <c r="J130" s="3"/>
      <c r="K130" s="3"/>
      <c r="L130" s="3"/>
      <c r="M130" s="3"/>
      <c r="N130" s="3"/>
      <c r="O130" s="3"/>
      <c r="P130" s="6"/>
      <c r="Q130" s="4"/>
      <c r="R130" s="3"/>
      <c r="S130" s="3"/>
      <c r="T130" s="6"/>
      <c r="U130" s="4"/>
      <c r="V130" s="4"/>
      <c r="W130" s="4"/>
      <c r="X130" s="94"/>
      <c r="Y130" s="97"/>
      <c r="Z130" s="2"/>
    </row>
    <row r="131" spans="1:26" x14ac:dyDescent="0.25">
      <c r="A131" s="3"/>
      <c r="B131" s="6"/>
      <c r="C131" s="3"/>
      <c r="D131" s="3"/>
      <c r="E131" s="3"/>
      <c r="F131" s="3"/>
      <c r="G131" s="6"/>
      <c r="H131" s="3"/>
      <c r="I131" s="3"/>
      <c r="J131" s="3"/>
      <c r="K131" s="3"/>
      <c r="L131" s="3"/>
      <c r="M131" s="3"/>
      <c r="N131" s="3"/>
      <c r="O131" s="3"/>
      <c r="P131" s="6"/>
      <c r="Q131" s="4"/>
      <c r="R131" s="3"/>
      <c r="S131" s="3"/>
      <c r="T131" s="6"/>
      <c r="U131" s="4"/>
      <c r="V131" s="4"/>
      <c r="W131" s="4"/>
      <c r="X131" s="94"/>
      <c r="Y131" s="97"/>
      <c r="Z131" s="2"/>
    </row>
    <row r="132" spans="1:26" x14ac:dyDescent="0.25">
      <c r="A132" s="3"/>
      <c r="B132" s="6"/>
      <c r="C132" s="3"/>
      <c r="D132" s="3"/>
      <c r="E132" s="3"/>
      <c r="F132" s="3"/>
      <c r="G132" s="6"/>
      <c r="H132" s="3"/>
      <c r="I132" s="3"/>
      <c r="J132" s="3"/>
      <c r="K132" s="3"/>
      <c r="L132" s="3"/>
      <c r="M132" s="3"/>
      <c r="N132" s="3"/>
      <c r="O132" s="3"/>
      <c r="P132" s="6"/>
      <c r="Q132" s="4"/>
      <c r="R132" s="3"/>
      <c r="S132" s="3"/>
      <c r="T132" s="6"/>
      <c r="U132" s="4"/>
      <c r="V132" s="4"/>
      <c r="W132" s="4"/>
      <c r="X132" s="94"/>
      <c r="Y132" s="97"/>
      <c r="Z132" s="2"/>
    </row>
    <row r="133" spans="1:26" x14ac:dyDescent="0.25">
      <c r="A133" s="3"/>
      <c r="B133" s="6"/>
      <c r="C133" s="3"/>
      <c r="D133" s="3"/>
      <c r="E133" s="3"/>
      <c r="F133" s="3"/>
      <c r="G133" s="6"/>
      <c r="H133" s="3"/>
      <c r="I133" s="3"/>
      <c r="J133" s="3"/>
      <c r="K133" s="3"/>
      <c r="L133" s="3"/>
      <c r="M133" s="3"/>
      <c r="N133" s="3"/>
      <c r="O133" s="3"/>
      <c r="P133" s="6"/>
      <c r="Q133" s="4"/>
      <c r="R133" s="3"/>
      <c r="S133" s="3"/>
      <c r="T133" s="6"/>
      <c r="U133" s="4"/>
      <c r="V133" s="4"/>
      <c r="W133" s="4"/>
      <c r="X133" s="94"/>
      <c r="Y133" s="97"/>
      <c r="Z133" s="2"/>
    </row>
    <row r="134" spans="1:26" x14ac:dyDescent="0.25">
      <c r="A134" s="3"/>
      <c r="B134" s="6"/>
      <c r="C134" s="3"/>
      <c r="D134" s="3"/>
      <c r="E134" s="3"/>
      <c r="F134" s="3"/>
      <c r="G134" s="6"/>
      <c r="H134" s="3"/>
      <c r="I134" s="3"/>
      <c r="J134" s="3"/>
      <c r="K134" s="3"/>
      <c r="L134" s="3"/>
      <c r="M134" s="3"/>
      <c r="N134" s="3"/>
      <c r="O134" s="3"/>
      <c r="P134" s="6"/>
      <c r="Q134" s="4"/>
      <c r="R134" s="3"/>
      <c r="S134" s="3"/>
      <c r="T134" s="6"/>
      <c r="U134" s="4"/>
      <c r="V134" s="4"/>
      <c r="W134" s="4"/>
      <c r="X134" s="94"/>
      <c r="Y134" s="97"/>
      <c r="Z134" s="2"/>
    </row>
    <row r="135" spans="1:26" x14ac:dyDescent="0.25">
      <c r="A135" s="3"/>
      <c r="B135" s="6"/>
      <c r="C135" s="3"/>
      <c r="D135" s="3"/>
      <c r="E135" s="3"/>
      <c r="F135" s="3"/>
      <c r="G135" s="6"/>
      <c r="H135" s="3"/>
      <c r="I135" s="3"/>
      <c r="J135" s="3"/>
      <c r="K135" s="3"/>
      <c r="L135" s="3"/>
      <c r="M135" s="3"/>
      <c r="N135" s="3"/>
      <c r="O135" s="3"/>
      <c r="P135" s="6"/>
      <c r="Q135" s="4"/>
      <c r="R135" s="3"/>
      <c r="S135" s="3"/>
      <c r="T135" s="6"/>
      <c r="U135" s="4"/>
      <c r="V135" s="4"/>
      <c r="W135" s="4"/>
      <c r="X135" s="94"/>
      <c r="Y135" s="97"/>
      <c r="Z135" s="2"/>
    </row>
    <row r="136" spans="1:26" x14ac:dyDescent="0.25">
      <c r="A136" s="3"/>
      <c r="B136" s="6"/>
      <c r="C136" s="3"/>
      <c r="D136" s="3"/>
      <c r="E136" s="3"/>
      <c r="F136" s="3"/>
      <c r="G136" s="6"/>
      <c r="H136" s="3"/>
      <c r="I136" s="3"/>
      <c r="J136" s="3"/>
      <c r="K136" s="3"/>
      <c r="L136" s="3"/>
      <c r="M136" s="3"/>
      <c r="N136" s="3"/>
      <c r="O136" s="3"/>
      <c r="P136" s="6"/>
      <c r="Q136" s="4"/>
      <c r="R136" s="3"/>
      <c r="S136" s="3"/>
      <c r="T136" s="6"/>
      <c r="U136" s="4"/>
      <c r="V136" s="4"/>
      <c r="W136" s="4"/>
      <c r="X136" s="94"/>
      <c r="Y136" s="97"/>
      <c r="Z136" s="2"/>
    </row>
    <row r="137" spans="1:26" x14ac:dyDescent="0.25">
      <c r="A137" s="3"/>
      <c r="B137" s="6"/>
      <c r="C137" s="3"/>
      <c r="D137" s="3"/>
      <c r="E137" s="3"/>
      <c r="F137" s="3"/>
      <c r="G137" s="6"/>
      <c r="H137" s="3"/>
      <c r="I137" s="3"/>
      <c r="J137" s="3"/>
      <c r="K137" s="3"/>
      <c r="L137" s="3"/>
      <c r="M137" s="3"/>
      <c r="N137" s="3"/>
      <c r="O137" s="3"/>
      <c r="P137" s="6"/>
      <c r="Q137" s="4"/>
      <c r="R137" s="3"/>
      <c r="S137" s="3"/>
      <c r="T137" s="6"/>
      <c r="U137" s="4"/>
      <c r="V137" s="4"/>
      <c r="W137" s="4"/>
      <c r="X137" s="94"/>
      <c r="Y137" s="97"/>
      <c r="Z137" s="2"/>
    </row>
    <row r="138" spans="1:26" x14ac:dyDescent="0.25">
      <c r="A138" s="3"/>
      <c r="B138" s="6"/>
      <c r="C138" s="3"/>
      <c r="D138" s="3"/>
      <c r="E138" s="3"/>
      <c r="F138" s="3"/>
      <c r="G138" s="6"/>
      <c r="H138" s="3"/>
      <c r="I138" s="3"/>
      <c r="J138" s="3"/>
      <c r="K138" s="3"/>
      <c r="L138" s="3"/>
      <c r="M138" s="3"/>
      <c r="N138" s="3"/>
      <c r="O138" s="3"/>
      <c r="P138" s="6"/>
      <c r="Q138" s="4"/>
      <c r="R138" s="3"/>
      <c r="S138" s="3"/>
      <c r="T138" s="6"/>
      <c r="U138" s="4"/>
      <c r="V138" s="4"/>
      <c r="W138" s="4"/>
      <c r="X138" s="94"/>
      <c r="Y138" s="97"/>
      <c r="Z138" s="2"/>
    </row>
    <row r="139" spans="1:26" x14ac:dyDescent="0.25">
      <c r="A139" s="3"/>
      <c r="B139" s="6"/>
      <c r="C139" s="3"/>
      <c r="D139" s="3"/>
      <c r="E139" s="3"/>
      <c r="F139" s="3"/>
      <c r="G139" s="6"/>
      <c r="H139" s="3"/>
      <c r="I139" s="3"/>
      <c r="J139" s="3"/>
      <c r="K139" s="3"/>
      <c r="L139" s="3"/>
      <c r="M139" s="3"/>
      <c r="N139" s="3"/>
      <c r="O139" s="3"/>
      <c r="P139" s="6"/>
      <c r="Q139" s="4"/>
      <c r="R139" s="3"/>
      <c r="S139" s="3"/>
      <c r="T139" s="6"/>
      <c r="U139" s="4"/>
      <c r="V139" s="4"/>
      <c r="W139" s="4"/>
      <c r="X139" s="94"/>
      <c r="Y139" s="97"/>
      <c r="Z139" s="2"/>
    </row>
    <row r="140" spans="1:26" x14ac:dyDescent="0.25">
      <c r="A140" s="3"/>
      <c r="B140" s="6"/>
      <c r="C140" s="3"/>
      <c r="D140" s="3"/>
      <c r="E140" s="3"/>
      <c r="F140" s="3"/>
      <c r="G140" s="6"/>
      <c r="H140" s="3"/>
      <c r="I140" s="3"/>
      <c r="J140" s="3"/>
      <c r="K140" s="3"/>
      <c r="L140" s="3"/>
      <c r="M140" s="3"/>
      <c r="N140" s="3"/>
      <c r="O140" s="3"/>
      <c r="P140" s="6"/>
      <c r="Q140" s="4"/>
      <c r="R140" s="3"/>
      <c r="S140" s="3"/>
      <c r="T140" s="6"/>
      <c r="U140" s="4"/>
      <c r="V140" s="4"/>
      <c r="W140" s="4"/>
      <c r="X140" s="94"/>
      <c r="Y140" s="97"/>
      <c r="Z140" s="2"/>
    </row>
    <row r="141" spans="1:26" x14ac:dyDescent="0.25">
      <c r="A141" s="3"/>
      <c r="B141" s="6"/>
      <c r="C141" s="3"/>
      <c r="D141" s="3"/>
      <c r="E141" s="3"/>
      <c r="F141" s="3"/>
      <c r="G141" s="6"/>
      <c r="H141" s="3"/>
      <c r="I141" s="3"/>
      <c r="J141" s="3"/>
      <c r="K141" s="3"/>
      <c r="L141" s="3"/>
      <c r="M141" s="3"/>
      <c r="N141" s="3"/>
      <c r="O141" s="3"/>
      <c r="P141" s="6"/>
      <c r="Q141" s="4"/>
      <c r="R141" s="3"/>
      <c r="S141" s="3"/>
      <c r="T141" s="6"/>
      <c r="U141" s="4"/>
      <c r="V141" s="4"/>
      <c r="W141" s="4"/>
      <c r="X141" s="94"/>
      <c r="Y141" s="97"/>
      <c r="Z141" s="2"/>
    </row>
    <row r="142" spans="1:26" x14ac:dyDescent="0.25">
      <c r="A142" s="3"/>
      <c r="B142" s="6"/>
      <c r="C142" s="3"/>
      <c r="D142" s="3"/>
      <c r="E142" s="3"/>
      <c r="F142" s="3"/>
      <c r="G142" s="6"/>
      <c r="H142" s="3"/>
      <c r="I142" s="3"/>
      <c r="J142" s="3"/>
      <c r="K142" s="3"/>
      <c r="L142" s="3"/>
      <c r="M142" s="3"/>
      <c r="N142" s="3"/>
      <c r="O142" s="3"/>
      <c r="P142" s="6"/>
      <c r="Q142" s="4"/>
      <c r="R142" s="3"/>
      <c r="S142" s="3"/>
      <c r="T142" s="6"/>
      <c r="U142" s="4"/>
      <c r="V142" s="4"/>
      <c r="W142" s="4"/>
      <c r="X142" s="94"/>
      <c r="Y142" s="97"/>
      <c r="Z142" s="2"/>
    </row>
    <row r="143" spans="1:26" x14ac:dyDescent="0.25">
      <c r="A143" s="3"/>
      <c r="B143" s="6"/>
      <c r="C143" s="3"/>
      <c r="D143" s="3"/>
      <c r="E143" s="3"/>
      <c r="F143" s="3"/>
      <c r="G143" s="6"/>
      <c r="H143" s="3"/>
      <c r="I143" s="3"/>
      <c r="J143" s="3"/>
      <c r="K143" s="3"/>
      <c r="L143" s="3"/>
      <c r="M143" s="3"/>
      <c r="N143" s="3"/>
      <c r="O143" s="3"/>
      <c r="P143" s="6"/>
      <c r="Q143" s="4"/>
      <c r="R143" s="3"/>
      <c r="S143" s="3"/>
      <c r="T143" s="6"/>
      <c r="U143" s="4"/>
      <c r="V143" s="4"/>
      <c r="W143" s="4"/>
      <c r="X143" s="94"/>
      <c r="Y143" s="97"/>
      <c r="Z143" s="2"/>
    </row>
    <row r="144" spans="1:26" x14ac:dyDescent="0.25">
      <c r="A144" s="3"/>
      <c r="B144" s="6"/>
      <c r="C144" s="3"/>
      <c r="D144" s="3"/>
      <c r="E144" s="3"/>
      <c r="F144" s="3"/>
      <c r="G144" s="6"/>
      <c r="H144" s="3"/>
      <c r="I144" s="3"/>
      <c r="J144" s="3"/>
      <c r="K144" s="3"/>
      <c r="L144" s="3"/>
      <c r="M144" s="3"/>
      <c r="N144" s="3"/>
      <c r="O144" s="3"/>
      <c r="P144" s="6"/>
      <c r="Q144" s="4"/>
      <c r="R144" s="3"/>
      <c r="S144" s="3"/>
      <c r="T144" s="6"/>
      <c r="U144" s="4"/>
      <c r="V144" s="4"/>
      <c r="W144" s="4"/>
      <c r="X144" s="94"/>
      <c r="Y144" s="97"/>
      <c r="Z144" s="2"/>
    </row>
    <row r="145" spans="1:26" x14ac:dyDescent="0.25">
      <c r="A145" s="3"/>
      <c r="B145" s="6"/>
      <c r="C145" s="3"/>
      <c r="D145" s="3"/>
      <c r="E145" s="3"/>
      <c r="F145" s="3"/>
      <c r="G145" s="6"/>
      <c r="H145" s="3"/>
      <c r="I145" s="3"/>
      <c r="J145" s="3"/>
      <c r="K145" s="3"/>
      <c r="L145" s="3"/>
      <c r="M145" s="3"/>
      <c r="N145" s="3"/>
      <c r="O145" s="3"/>
      <c r="P145" s="6"/>
      <c r="Q145" s="4"/>
      <c r="R145" s="3"/>
      <c r="S145" s="3"/>
      <c r="T145" s="6"/>
      <c r="U145" s="4"/>
      <c r="V145" s="4"/>
      <c r="W145" s="4"/>
      <c r="X145" s="94"/>
      <c r="Y145" s="97"/>
      <c r="Z145" s="2"/>
    </row>
    <row r="146" spans="1:26" x14ac:dyDescent="0.25">
      <c r="A146" s="3"/>
      <c r="B146" s="6"/>
      <c r="C146" s="3"/>
      <c r="D146" s="3"/>
      <c r="E146" s="3"/>
      <c r="F146" s="3"/>
      <c r="G146" s="6"/>
      <c r="H146" s="3"/>
      <c r="I146" s="3"/>
      <c r="J146" s="3"/>
      <c r="K146" s="3"/>
      <c r="L146" s="3"/>
      <c r="M146" s="3"/>
      <c r="N146" s="3"/>
      <c r="O146" s="3"/>
      <c r="P146" s="6"/>
      <c r="Q146" s="4"/>
      <c r="R146" s="3"/>
      <c r="S146" s="3"/>
      <c r="T146" s="6"/>
      <c r="U146" s="4"/>
      <c r="V146" s="4"/>
      <c r="W146" s="4"/>
      <c r="X146" s="94"/>
      <c r="Y146" s="97"/>
      <c r="Z146" s="2"/>
    </row>
    <row r="147" spans="1:26" x14ac:dyDescent="0.25">
      <c r="A147" s="3"/>
      <c r="B147" s="6"/>
      <c r="C147" s="3"/>
      <c r="D147" s="3"/>
      <c r="E147" s="3"/>
      <c r="F147" s="3"/>
      <c r="G147" s="6"/>
      <c r="H147" s="3"/>
      <c r="I147" s="3"/>
      <c r="J147" s="3"/>
      <c r="K147" s="3"/>
      <c r="L147" s="3"/>
      <c r="M147" s="3"/>
      <c r="N147" s="3"/>
      <c r="O147" s="3"/>
      <c r="P147" s="6"/>
      <c r="Q147" s="4"/>
      <c r="R147" s="3"/>
      <c r="S147" s="3"/>
      <c r="T147" s="6"/>
      <c r="U147" s="4"/>
      <c r="V147" s="4"/>
      <c r="W147" s="4"/>
      <c r="X147" s="94"/>
      <c r="Y147" s="97"/>
      <c r="Z147" s="2"/>
    </row>
    <row r="148" spans="1:26" x14ac:dyDescent="0.25">
      <c r="A148" s="3"/>
      <c r="B148" s="6"/>
      <c r="C148" s="3"/>
      <c r="D148" s="3"/>
      <c r="E148" s="3"/>
      <c r="F148" s="3"/>
      <c r="G148" s="6"/>
      <c r="H148" s="3"/>
      <c r="I148" s="3"/>
      <c r="J148" s="3"/>
      <c r="K148" s="3"/>
      <c r="L148" s="3"/>
      <c r="M148" s="3"/>
      <c r="N148" s="3"/>
      <c r="O148" s="3"/>
      <c r="P148" s="6"/>
      <c r="Q148" s="4"/>
      <c r="R148" s="3"/>
      <c r="S148" s="3"/>
      <c r="T148" s="6"/>
      <c r="U148" s="4"/>
      <c r="V148" s="4"/>
      <c r="W148" s="4"/>
      <c r="X148" s="94"/>
      <c r="Y148" s="97"/>
      <c r="Z148" s="2"/>
    </row>
    <row r="149" spans="1:26" x14ac:dyDescent="0.25">
      <c r="A149" s="3"/>
      <c r="B149" s="6"/>
      <c r="C149" s="3"/>
      <c r="D149" s="3"/>
      <c r="E149" s="3"/>
      <c r="F149" s="3"/>
      <c r="G149" s="6"/>
      <c r="H149" s="3"/>
      <c r="I149" s="3"/>
      <c r="J149" s="3"/>
      <c r="K149" s="3"/>
      <c r="L149" s="3"/>
      <c r="M149" s="3"/>
      <c r="N149" s="3"/>
      <c r="O149" s="3"/>
      <c r="P149" s="6"/>
      <c r="Q149" s="4"/>
      <c r="R149" s="3"/>
      <c r="S149" s="3"/>
      <c r="T149" s="6"/>
      <c r="U149" s="4"/>
      <c r="V149" s="4"/>
      <c r="W149" s="4"/>
      <c r="X149" s="94"/>
      <c r="Y149" s="97"/>
      <c r="Z149" s="2"/>
    </row>
    <row r="150" spans="1:26" x14ac:dyDescent="0.25">
      <c r="A150" s="3"/>
      <c r="B150" s="6"/>
      <c r="C150" s="3"/>
      <c r="D150" s="3"/>
      <c r="E150" s="3"/>
      <c r="F150" s="3"/>
      <c r="G150" s="6"/>
      <c r="H150" s="3"/>
      <c r="I150" s="3"/>
      <c r="J150" s="3"/>
      <c r="K150" s="3"/>
      <c r="L150" s="3"/>
      <c r="M150" s="3"/>
      <c r="N150" s="3"/>
      <c r="O150" s="3"/>
      <c r="P150" s="6"/>
      <c r="Q150" s="4"/>
      <c r="R150" s="3"/>
      <c r="S150" s="3"/>
      <c r="T150" s="6"/>
      <c r="U150" s="4"/>
      <c r="V150" s="4"/>
      <c r="W150" s="4"/>
      <c r="X150" s="94"/>
      <c r="Y150" s="97"/>
      <c r="Z150" s="2"/>
    </row>
    <row r="151" spans="1:26" x14ac:dyDescent="0.25">
      <c r="A151" s="3"/>
      <c r="B151" s="6"/>
      <c r="C151" s="3"/>
      <c r="D151" s="3"/>
      <c r="E151" s="3"/>
      <c r="F151" s="3"/>
      <c r="G151" s="6"/>
      <c r="H151" s="3"/>
      <c r="I151" s="3"/>
      <c r="J151" s="3"/>
      <c r="K151" s="3"/>
      <c r="L151" s="3"/>
      <c r="M151" s="3"/>
      <c r="N151" s="3"/>
      <c r="O151" s="3"/>
      <c r="P151" s="6"/>
      <c r="Q151" s="4"/>
      <c r="R151" s="3"/>
      <c r="S151" s="3"/>
      <c r="T151" s="6"/>
      <c r="U151" s="4"/>
      <c r="V151" s="4"/>
      <c r="W151" s="4"/>
      <c r="X151" s="94"/>
      <c r="Y151" s="97"/>
      <c r="Z151" s="2"/>
    </row>
    <row r="152" spans="1:26" x14ac:dyDescent="0.25">
      <c r="A152" s="3"/>
      <c r="B152" s="6"/>
      <c r="C152" s="3"/>
      <c r="D152" s="3"/>
      <c r="E152" s="3"/>
      <c r="F152" s="3"/>
      <c r="G152" s="6"/>
      <c r="H152" s="3"/>
      <c r="I152" s="3"/>
      <c r="J152" s="3"/>
      <c r="K152" s="3"/>
      <c r="L152" s="3"/>
      <c r="M152" s="3"/>
      <c r="N152" s="3"/>
      <c r="O152" s="3"/>
      <c r="P152" s="6"/>
      <c r="Q152" s="4"/>
      <c r="R152" s="3"/>
      <c r="S152" s="3"/>
      <c r="T152" s="6"/>
      <c r="U152" s="4"/>
      <c r="V152" s="4"/>
      <c r="W152" s="4"/>
      <c r="X152" s="94"/>
      <c r="Y152" s="97"/>
      <c r="Z152" s="2"/>
    </row>
    <row r="153" spans="1:26" x14ac:dyDescent="0.25">
      <c r="A153" s="3"/>
      <c r="B153" s="6"/>
      <c r="C153" s="3"/>
      <c r="D153" s="3"/>
      <c r="E153" s="3"/>
      <c r="F153" s="3"/>
      <c r="G153" s="6"/>
      <c r="H153" s="3"/>
      <c r="I153" s="3"/>
      <c r="J153" s="3"/>
      <c r="K153" s="3"/>
      <c r="L153" s="3"/>
      <c r="M153" s="3"/>
      <c r="N153" s="3"/>
      <c r="O153" s="3"/>
      <c r="P153" s="6"/>
      <c r="Q153" s="4"/>
      <c r="R153" s="3"/>
      <c r="S153" s="3"/>
      <c r="T153" s="6"/>
      <c r="U153" s="4"/>
      <c r="V153" s="4"/>
      <c r="W153" s="4"/>
      <c r="X153" s="94"/>
      <c r="Y153" s="97"/>
      <c r="Z153" s="2"/>
    </row>
    <row r="154" spans="1:26" x14ac:dyDescent="0.25">
      <c r="A154" s="3"/>
      <c r="B154" s="6"/>
      <c r="C154" s="3"/>
      <c r="D154" s="3"/>
      <c r="E154" s="3"/>
      <c r="F154" s="3"/>
      <c r="G154" s="6"/>
      <c r="H154" s="3"/>
      <c r="I154" s="3"/>
      <c r="J154" s="3"/>
      <c r="K154" s="3"/>
      <c r="L154" s="3"/>
      <c r="M154" s="3"/>
      <c r="N154" s="3"/>
      <c r="O154" s="3"/>
      <c r="P154" s="6"/>
      <c r="Q154" s="4"/>
      <c r="R154" s="3"/>
      <c r="S154" s="3"/>
      <c r="T154" s="6"/>
      <c r="U154" s="4"/>
      <c r="V154" s="4"/>
      <c r="W154" s="4"/>
      <c r="X154" s="94"/>
      <c r="Y154" s="97"/>
      <c r="Z154" s="2"/>
    </row>
    <row r="155" spans="1:26" x14ac:dyDescent="0.25">
      <c r="A155" s="3"/>
      <c r="B155" s="6"/>
      <c r="C155" s="3"/>
      <c r="D155" s="3"/>
      <c r="E155" s="3"/>
      <c r="F155" s="3"/>
      <c r="G155" s="6"/>
      <c r="H155" s="3"/>
      <c r="I155" s="3"/>
      <c r="J155" s="3"/>
      <c r="K155" s="3"/>
      <c r="L155" s="3"/>
      <c r="M155" s="3"/>
      <c r="N155" s="3"/>
      <c r="O155" s="3"/>
      <c r="P155" s="6"/>
      <c r="Q155" s="4"/>
      <c r="R155" s="3"/>
      <c r="S155" s="3"/>
      <c r="T155" s="6"/>
      <c r="U155" s="4"/>
      <c r="V155" s="4"/>
      <c r="W155" s="4"/>
      <c r="X155" s="94"/>
      <c r="Y155" s="97"/>
      <c r="Z155" s="2"/>
    </row>
    <row r="156" spans="1:26" x14ac:dyDescent="0.25">
      <c r="A156" s="3"/>
      <c r="B156" s="6"/>
      <c r="C156" s="3"/>
      <c r="D156" s="3"/>
      <c r="E156" s="3"/>
      <c r="F156" s="3"/>
      <c r="G156" s="6"/>
      <c r="H156" s="3"/>
      <c r="I156" s="3"/>
      <c r="J156" s="3"/>
      <c r="K156" s="3"/>
      <c r="L156" s="3"/>
      <c r="M156" s="3"/>
      <c r="N156" s="3"/>
      <c r="O156" s="3"/>
      <c r="P156" s="6"/>
      <c r="Q156" s="4"/>
      <c r="R156" s="3"/>
      <c r="S156" s="3"/>
      <c r="T156" s="6"/>
      <c r="U156" s="4"/>
      <c r="V156" s="4"/>
      <c r="W156" s="4"/>
      <c r="X156" s="94"/>
      <c r="Y156" s="97"/>
      <c r="Z156" s="2"/>
    </row>
    <row r="157" spans="1:26" x14ac:dyDescent="0.25">
      <c r="A157" s="3"/>
      <c r="B157" s="6"/>
      <c r="C157" s="3"/>
      <c r="D157" s="3"/>
      <c r="E157" s="3"/>
      <c r="F157" s="3"/>
      <c r="G157" s="6"/>
      <c r="H157" s="3"/>
      <c r="I157" s="3"/>
      <c r="J157" s="3"/>
      <c r="K157" s="3"/>
      <c r="L157" s="3"/>
      <c r="M157" s="3"/>
      <c r="N157" s="3"/>
      <c r="O157" s="3"/>
      <c r="P157" s="6"/>
      <c r="Q157" s="4"/>
      <c r="R157" s="3"/>
      <c r="S157" s="3"/>
      <c r="T157" s="6"/>
      <c r="U157" s="4"/>
      <c r="V157" s="4"/>
      <c r="W157" s="4"/>
      <c r="X157" s="94"/>
      <c r="Y157" s="97"/>
      <c r="Z157" s="2"/>
    </row>
    <row r="158" spans="1:26" x14ac:dyDescent="0.25">
      <c r="A158" s="3"/>
      <c r="B158" s="6"/>
      <c r="C158" s="3"/>
      <c r="D158" s="3"/>
      <c r="E158" s="3"/>
      <c r="F158" s="3"/>
      <c r="G158" s="6"/>
      <c r="H158" s="3"/>
      <c r="I158" s="3"/>
      <c r="J158" s="3"/>
      <c r="K158" s="3"/>
      <c r="L158" s="3"/>
      <c r="M158" s="3"/>
      <c r="N158" s="3"/>
      <c r="O158" s="3"/>
      <c r="P158" s="6"/>
      <c r="Q158" s="4"/>
      <c r="R158" s="3"/>
      <c r="S158" s="3"/>
      <c r="T158" s="6"/>
      <c r="U158" s="4"/>
      <c r="V158" s="4"/>
      <c r="W158" s="4"/>
      <c r="X158" s="94"/>
      <c r="Y158" s="97"/>
      <c r="Z158" s="2"/>
    </row>
    <row r="159" spans="1:26" x14ac:dyDescent="0.25">
      <c r="A159" s="3"/>
      <c r="B159" s="6"/>
      <c r="C159" s="3"/>
      <c r="D159" s="3"/>
      <c r="E159" s="3"/>
      <c r="F159" s="3"/>
      <c r="G159" s="6"/>
      <c r="H159" s="3"/>
      <c r="I159" s="3"/>
      <c r="J159" s="3"/>
      <c r="K159" s="3"/>
      <c r="L159" s="3"/>
      <c r="M159" s="3"/>
      <c r="N159" s="3"/>
      <c r="O159" s="3"/>
      <c r="P159" s="6"/>
      <c r="Q159" s="4"/>
      <c r="R159" s="3"/>
      <c r="S159" s="3"/>
      <c r="T159" s="6"/>
      <c r="U159" s="4"/>
      <c r="V159" s="4"/>
      <c r="W159" s="4"/>
      <c r="X159" s="94"/>
      <c r="Y159" s="97"/>
      <c r="Z159" s="2"/>
    </row>
    <row r="160" spans="1:26" x14ac:dyDescent="0.25">
      <c r="A160" s="3"/>
      <c r="B160" s="6"/>
      <c r="C160" s="3"/>
      <c r="D160" s="3"/>
      <c r="E160" s="3"/>
      <c r="F160" s="3"/>
      <c r="G160" s="6"/>
      <c r="H160" s="3"/>
      <c r="I160" s="3"/>
      <c r="J160" s="3"/>
      <c r="K160" s="3"/>
      <c r="L160" s="3"/>
      <c r="M160" s="3"/>
      <c r="N160" s="3"/>
      <c r="O160" s="3"/>
      <c r="P160" s="6"/>
      <c r="Q160" s="4"/>
      <c r="R160" s="3"/>
      <c r="S160" s="3"/>
      <c r="T160" s="6"/>
      <c r="U160" s="4"/>
      <c r="V160" s="4"/>
      <c r="W160" s="4"/>
      <c r="X160" s="94"/>
      <c r="Y160" s="97"/>
      <c r="Z160" s="2"/>
    </row>
    <row r="161" spans="1:26" x14ac:dyDescent="0.25">
      <c r="A161" s="3"/>
      <c r="B161" s="6"/>
      <c r="C161" s="3"/>
      <c r="D161" s="3"/>
      <c r="E161" s="3"/>
      <c r="F161" s="3"/>
      <c r="G161" s="6"/>
      <c r="H161" s="3"/>
      <c r="I161" s="3"/>
      <c r="J161" s="3"/>
      <c r="K161" s="3"/>
      <c r="L161" s="3"/>
      <c r="M161" s="3"/>
      <c r="N161" s="3"/>
      <c r="O161" s="3"/>
      <c r="P161" s="6"/>
      <c r="Q161" s="4"/>
      <c r="R161" s="3"/>
      <c r="S161" s="3"/>
      <c r="T161" s="6"/>
      <c r="U161" s="4"/>
      <c r="V161" s="4"/>
      <c r="W161" s="4"/>
      <c r="X161" s="94"/>
      <c r="Y161" s="97"/>
      <c r="Z161" s="2"/>
    </row>
    <row r="162" spans="1:26" x14ac:dyDescent="0.25">
      <c r="A162" s="3"/>
      <c r="B162" s="6"/>
      <c r="C162" s="3"/>
      <c r="D162" s="3"/>
      <c r="E162" s="3"/>
      <c r="F162" s="3"/>
      <c r="G162" s="6"/>
      <c r="H162" s="3"/>
      <c r="I162" s="3"/>
      <c r="J162" s="3"/>
      <c r="K162" s="3"/>
      <c r="L162" s="3"/>
      <c r="M162" s="3"/>
      <c r="N162" s="3"/>
      <c r="O162" s="3"/>
      <c r="P162" s="6"/>
      <c r="Q162" s="4"/>
      <c r="R162" s="3"/>
      <c r="S162" s="3"/>
      <c r="T162" s="6"/>
      <c r="U162" s="4"/>
      <c r="V162" s="4"/>
      <c r="W162" s="4"/>
      <c r="X162" s="94"/>
      <c r="Y162" s="97"/>
      <c r="Z162" s="2"/>
    </row>
    <row r="163" spans="1:26" x14ac:dyDescent="0.25">
      <c r="A163" s="3"/>
      <c r="B163" s="6"/>
      <c r="C163" s="3"/>
      <c r="D163" s="3"/>
      <c r="E163" s="3"/>
      <c r="F163" s="3"/>
      <c r="G163" s="6"/>
      <c r="H163" s="3"/>
      <c r="I163" s="3"/>
      <c r="J163" s="3"/>
      <c r="K163" s="3"/>
      <c r="L163" s="3"/>
      <c r="M163" s="3"/>
      <c r="N163" s="3"/>
      <c r="O163" s="3"/>
      <c r="P163" s="6"/>
      <c r="Q163" s="4"/>
      <c r="R163" s="3"/>
      <c r="S163" s="3"/>
      <c r="T163" s="6"/>
      <c r="U163" s="4"/>
      <c r="V163" s="4"/>
      <c r="W163" s="4"/>
      <c r="X163" s="94"/>
      <c r="Y163" s="97"/>
      <c r="Z163" s="2"/>
    </row>
    <row r="164" spans="1:26" x14ac:dyDescent="0.25">
      <c r="A164" s="3"/>
      <c r="B164" s="6"/>
      <c r="C164" s="3"/>
      <c r="D164" s="3"/>
      <c r="E164" s="3"/>
      <c r="F164" s="3"/>
      <c r="G164" s="6"/>
      <c r="H164" s="3"/>
      <c r="I164" s="3"/>
      <c r="J164" s="3"/>
      <c r="K164" s="3"/>
      <c r="L164" s="3"/>
      <c r="M164" s="3"/>
      <c r="N164" s="3"/>
      <c r="O164" s="3"/>
      <c r="P164" s="6"/>
      <c r="Q164" s="4"/>
      <c r="R164" s="3"/>
      <c r="S164" s="3"/>
      <c r="T164" s="6"/>
      <c r="U164" s="4"/>
      <c r="V164" s="4"/>
      <c r="W164" s="4"/>
      <c r="X164" s="94"/>
      <c r="Y164" s="97"/>
      <c r="Z164" s="2"/>
    </row>
    <row r="165" spans="1:26" x14ac:dyDescent="0.25">
      <c r="A165" s="3"/>
      <c r="B165" s="6"/>
      <c r="C165" s="3"/>
      <c r="D165" s="3"/>
      <c r="E165" s="3"/>
      <c r="F165" s="3"/>
      <c r="G165" s="6"/>
      <c r="H165" s="3"/>
      <c r="I165" s="3"/>
      <c r="J165" s="3"/>
      <c r="K165" s="3"/>
      <c r="L165" s="3"/>
      <c r="M165" s="3"/>
      <c r="N165" s="3"/>
      <c r="O165" s="3"/>
      <c r="P165" s="6"/>
      <c r="Q165" s="4"/>
      <c r="R165" s="3"/>
      <c r="S165" s="3"/>
      <c r="T165" s="6"/>
      <c r="U165" s="4"/>
      <c r="V165" s="4"/>
      <c r="W165" s="4"/>
      <c r="X165" s="94"/>
      <c r="Y165" s="97"/>
      <c r="Z165" s="2"/>
    </row>
    <row r="166" spans="1:26" x14ac:dyDescent="0.25">
      <c r="A166" s="3"/>
      <c r="B166" s="6"/>
      <c r="C166" s="3"/>
      <c r="D166" s="3"/>
      <c r="E166" s="3"/>
      <c r="F166" s="3"/>
      <c r="G166" s="6"/>
      <c r="H166" s="3"/>
      <c r="I166" s="3"/>
      <c r="J166" s="3"/>
      <c r="K166" s="3"/>
      <c r="L166" s="3"/>
      <c r="M166" s="3"/>
      <c r="N166" s="3"/>
      <c r="O166" s="3"/>
      <c r="P166" s="6"/>
      <c r="Q166" s="4"/>
      <c r="R166" s="3"/>
      <c r="S166" s="3"/>
      <c r="T166" s="6"/>
      <c r="U166" s="4"/>
      <c r="V166" s="4"/>
      <c r="W166" s="4"/>
      <c r="X166" s="94"/>
      <c r="Y166" s="97"/>
      <c r="Z166" s="2"/>
    </row>
    <row r="167" spans="1:26" x14ac:dyDescent="0.25">
      <c r="A167" s="3"/>
      <c r="B167" s="6"/>
      <c r="C167" s="3"/>
      <c r="D167" s="3"/>
      <c r="E167" s="3"/>
      <c r="F167" s="3"/>
      <c r="G167" s="6"/>
      <c r="H167" s="3"/>
      <c r="I167" s="3"/>
      <c r="J167" s="3"/>
      <c r="K167" s="3"/>
      <c r="L167" s="3"/>
      <c r="M167" s="3"/>
      <c r="N167" s="3"/>
      <c r="O167" s="3"/>
      <c r="P167" s="6"/>
      <c r="Q167" s="4"/>
      <c r="R167" s="3"/>
      <c r="S167" s="3"/>
      <c r="T167" s="6"/>
      <c r="U167" s="4"/>
      <c r="V167" s="4"/>
      <c r="W167" s="4"/>
      <c r="X167" s="94"/>
      <c r="Y167" s="97"/>
      <c r="Z167" s="2"/>
    </row>
    <row r="168" spans="1:26" x14ac:dyDescent="0.25">
      <c r="A168" s="3"/>
      <c r="B168" s="6"/>
      <c r="C168" s="3"/>
      <c r="D168" s="3"/>
      <c r="E168" s="3"/>
      <c r="F168" s="3"/>
      <c r="G168" s="6"/>
      <c r="H168" s="3"/>
      <c r="I168" s="3"/>
      <c r="J168" s="3"/>
      <c r="K168" s="3"/>
      <c r="L168" s="3"/>
      <c r="M168" s="3"/>
      <c r="N168" s="3"/>
      <c r="O168" s="3"/>
      <c r="P168" s="6"/>
      <c r="Q168" s="4"/>
      <c r="R168" s="3"/>
      <c r="S168" s="3"/>
      <c r="T168" s="6"/>
      <c r="U168" s="4"/>
      <c r="V168" s="4"/>
      <c r="W168" s="4"/>
      <c r="X168" s="94"/>
      <c r="Y168" s="97"/>
      <c r="Z168" s="2"/>
    </row>
    <row r="169" spans="1:26" x14ac:dyDescent="0.25">
      <c r="A169" s="3"/>
      <c r="B169" s="6"/>
      <c r="C169" s="3"/>
      <c r="D169" s="3"/>
      <c r="E169" s="3"/>
      <c r="F169" s="3"/>
      <c r="G169" s="6"/>
      <c r="H169" s="3"/>
      <c r="I169" s="3"/>
      <c r="J169" s="3"/>
      <c r="K169" s="3"/>
      <c r="L169" s="3"/>
      <c r="M169" s="3"/>
      <c r="N169" s="3"/>
      <c r="O169" s="3"/>
      <c r="P169" s="6"/>
      <c r="Q169" s="4"/>
      <c r="R169" s="3"/>
      <c r="S169" s="3"/>
      <c r="T169" s="6"/>
      <c r="U169" s="4"/>
      <c r="V169" s="4"/>
      <c r="W169" s="4"/>
      <c r="X169" s="94"/>
      <c r="Y169" s="97"/>
      <c r="Z169" s="2"/>
    </row>
    <row r="170" spans="1:26" x14ac:dyDescent="0.25">
      <c r="A170" s="3"/>
      <c r="B170" s="6"/>
      <c r="C170" s="3"/>
      <c r="D170" s="3"/>
      <c r="E170" s="3"/>
      <c r="F170" s="3"/>
      <c r="G170" s="6"/>
      <c r="H170" s="3"/>
      <c r="I170" s="3"/>
      <c r="J170" s="3"/>
      <c r="K170" s="3"/>
      <c r="L170" s="3"/>
      <c r="M170" s="3"/>
      <c r="N170" s="3"/>
      <c r="O170" s="3"/>
      <c r="P170" s="6"/>
      <c r="Q170" s="4"/>
      <c r="R170" s="3"/>
      <c r="S170" s="3"/>
      <c r="T170" s="6"/>
      <c r="U170" s="4"/>
      <c r="V170" s="4"/>
      <c r="W170" s="4"/>
      <c r="X170" s="94"/>
      <c r="Y170" s="97"/>
      <c r="Z170" s="2"/>
    </row>
    <row r="171" spans="1:26" x14ac:dyDescent="0.25">
      <c r="A171" s="3"/>
      <c r="B171" s="6"/>
      <c r="C171" s="3"/>
      <c r="D171" s="3"/>
      <c r="E171" s="3"/>
      <c r="F171" s="3"/>
      <c r="G171" s="6"/>
      <c r="H171" s="3"/>
      <c r="I171" s="3"/>
      <c r="J171" s="3"/>
      <c r="K171" s="3"/>
      <c r="L171" s="3"/>
      <c r="M171" s="3"/>
      <c r="N171" s="3"/>
      <c r="O171" s="3"/>
      <c r="P171" s="6"/>
      <c r="Q171" s="4"/>
      <c r="R171" s="3"/>
      <c r="S171" s="3"/>
      <c r="T171" s="6"/>
      <c r="U171" s="4"/>
      <c r="V171" s="4"/>
      <c r="W171" s="4"/>
      <c r="X171" s="94"/>
      <c r="Y171" s="97"/>
      <c r="Z171" s="2"/>
    </row>
    <row r="172" spans="1:26" x14ac:dyDescent="0.25">
      <c r="A172" s="3"/>
      <c r="B172" s="6"/>
      <c r="C172" s="3"/>
      <c r="D172" s="3"/>
      <c r="E172" s="3"/>
      <c r="F172" s="3"/>
      <c r="G172" s="6"/>
      <c r="H172" s="3"/>
      <c r="I172" s="3"/>
      <c r="J172" s="3"/>
      <c r="K172" s="3"/>
      <c r="L172" s="3"/>
      <c r="M172" s="3"/>
      <c r="N172" s="3"/>
      <c r="O172" s="3"/>
      <c r="P172" s="6"/>
      <c r="Q172" s="4"/>
      <c r="R172" s="3"/>
      <c r="S172" s="3"/>
      <c r="T172" s="6"/>
      <c r="U172" s="4"/>
      <c r="V172" s="4"/>
      <c r="W172" s="4"/>
      <c r="X172" s="94"/>
      <c r="Y172" s="97"/>
      <c r="Z172" s="2"/>
    </row>
    <row r="173" spans="1:26" x14ac:dyDescent="0.25">
      <c r="A173" s="3"/>
      <c r="B173" s="6"/>
      <c r="C173" s="3"/>
      <c r="D173" s="3"/>
      <c r="E173" s="3"/>
      <c r="F173" s="3"/>
      <c r="G173" s="6"/>
      <c r="H173" s="3"/>
      <c r="I173" s="3"/>
      <c r="J173" s="3"/>
      <c r="K173" s="3"/>
      <c r="L173" s="3"/>
      <c r="M173" s="3"/>
      <c r="N173" s="3"/>
      <c r="O173" s="3"/>
      <c r="P173" s="6"/>
      <c r="Q173" s="4"/>
      <c r="R173" s="3"/>
      <c r="S173" s="3"/>
      <c r="T173" s="6"/>
      <c r="U173" s="4"/>
      <c r="V173" s="4"/>
      <c r="W173" s="4"/>
      <c r="X173" s="94"/>
      <c r="Y173" s="97"/>
      <c r="Z173" s="2"/>
    </row>
    <row r="174" spans="1:26" x14ac:dyDescent="0.25">
      <c r="A174" s="3"/>
      <c r="B174" s="6"/>
      <c r="C174" s="3"/>
      <c r="D174" s="3"/>
      <c r="E174" s="3"/>
      <c r="F174" s="3"/>
      <c r="G174" s="6"/>
      <c r="H174" s="3"/>
      <c r="I174" s="3"/>
      <c r="J174" s="3"/>
      <c r="K174" s="3"/>
      <c r="L174" s="3"/>
      <c r="M174" s="3"/>
      <c r="N174" s="3"/>
      <c r="O174" s="3"/>
      <c r="P174" s="6"/>
      <c r="Q174" s="4"/>
      <c r="R174" s="3"/>
      <c r="S174" s="3"/>
      <c r="T174" s="6"/>
      <c r="U174" s="4"/>
      <c r="V174" s="4"/>
      <c r="W174" s="4"/>
      <c r="X174" s="94"/>
      <c r="Y174" s="97"/>
      <c r="Z174" s="2"/>
    </row>
    <row r="175" spans="1:26" x14ac:dyDescent="0.25">
      <c r="K175" s="2"/>
      <c r="Y175" s="98"/>
      <c r="Z175" s="2"/>
    </row>
    <row r="176" spans="1:26" x14ac:dyDescent="0.25">
      <c r="K176" s="2"/>
      <c r="Y176" s="2"/>
      <c r="Z176" s="2"/>
    </row>
    <row r="177" spans="11:26" x14ac:dyDescent="0.25">
      <c r="K177" s="2"/>
      <c r="Y177" s="2"/>
      <c r="Z177" s="2"/>
    </row>
    <row r="178" spans="11:26" x14ac:dyDescent="0.25">
      <c r="K178" s="2"/>
      <c r="Y178" s="2"/>
      <c r="Z178" s="2"/>
    </row>
    <row r="179" spans="11:26" x14ac:dyDescent="0.25">
      <c r="K179" s="2"/>
      <c r="Y179" s="2"/>
      <c r="Z179" s="2"/>
    </row>
    <row r="180" spans="11:26" x14ac:dyDescent="0.25">
      <c r="K180" s="2"/>
      <c r="Y180" s="2"/>
      <c r="Z180" s="2"/>
    </row>
    <row r="181" spans="11:26" x14ac:dyDescent="0.25">
      <c r="K181" s="2"/>
      <c r="Y181" s="2"/>
      <c r="Z181" s="2"/>
    </row>
    <row r="182" spans="11:26" x14ac:dyDescent="0.25">
      <c r="K182" s="2"/>
      <c r="Y182" s="2"/>
      <c r="Z182" s="2"/>
    </row>
    <row r="183" spans="11:26" x14ac:dyDescent="0.25">
      <c r="K183" s="2"/>
      <c r="Y183" s="2"/>
      <c r="Z183" s="2"/>
    </row>
    <row r="184" spans="11:26" x14ac:dyDescent="0.25">
      <c r="K184" s="2"/>
      <c r="Y184" s="2"/>
      <c r="Z184" s="2"/>
    </row>
    <row r="185" spans="11:26" x14ac:dyDescent="0.25">
      <c r="K185" s="2"/>
      <c r="Y185" s="2"/>
      <c r="Z185" s="2"/>
    </row>
    <row r="186" spans="11:26" x14ac:dyDescent="0.25">
      <c r="K186" s="2"/>
      <c r="Y186" s="2"/>
      <c r="Z186" s="2"/>
    </row>
    <row r="187" spans="11:26" x14ac:dyDescent="0.25">
      <c r="K187" s="2"/>
      <c r="Y187" s="2"/>
      <c r="Z187" s="2"/>
    </row>
    <row r="188" spans="11:26" x14ac:dyDescent="0.25">
      <c r="K188" s="2"/>
      <c r="Y188" s="2"/>
      <c r="Z188" s="2"/>
    </row>
    <row r="189" spans="11:26" x14ac:dyDescent="0.25">
      <c r="K189" s="2"/>
      <c r="Y189" s="2"/>
      <c r="Z189" s="2"/>
    </row>
    <row r="190" spans="11:26" x14ac:dyDescent="0.25">
      <c r="K190" s="2"/>
      <c r="Y190" s="2"/>
      <c r="Z190" s="2"/>
    </row>
    <row r="191" spans="11:26" x14ac:dyDescent="0.25">
      <c r="K191" s="2"/>
      <c r="Y191" s="2"/>
      <c r="Z191" s="2"/>
    </row>
    <row r="192" spans="11:26" x14ac:dyDescent="0.25">
      <c r="K192" s="2"/>
    </row>
    <row r="193" spans="11:11" x14ac:dyDescent="0.25">
      <c r="K193" s="2"/>
    </row>
    <row r="194" spans="11:11" x14ac:dyDescent="0.25">
      <c r="K194" s="2"/>
    </row>
    <row r="195" spans="11:11" x14ac:dyDescent="0.25">
      <c r="K195" s="2"/>
    </row>
    <row r="196" spans="11:11" x14ac:dyDescent="0.25">
      <c r="K196" s="2"/>
    </row>
    <row r="197" spans="11:11" x14ac:dyDescent="0.25">
      <c r="K197" s="2"/>
    </row>
    <row r="198" spans="11:11" x14ac:dyDescent="0.25">
      <c r="K198" s="2"/>
    </row>
    <row r="199" spans="11:11" x14ac:dyDescent="0.25">
      <c r="K199" s="2"/>
    </row>
    <row r="200" spans="11:11" x14ac:dyDescent="0.25">
      <c r="K200" s="2"/>
    </row>
    <row r="201" spans="11:11" x14ac:dyDescent="0.25">
      <c r="K201" s="2"/>
    </row>
    <row r="202" spans="11:11" x14ac:dyDescent="0.25">
      <c r="K202" s="2"/>
    </row>
    <row r="203" spans="11:11" x14ac:dyDescent="0.25">
      <c r="K203" s="2"/>
    </row>
    <row r="204" spans="11:11" x14ac:dyDescent="0.25">
      <c r="K204" s="2"/>
    </row>
    <row r="205" spans="11:11" x14ac:dyDescent="0.25">
      <c r="K205" s="2"/>
    </row>
    <row r="206" spans="11:11" x14ac:dyDescent="0.25">
      <c r="K206" s="2"/>
    </row>
    <row r="207" spans="11:11" x14ac:dyDescent="0.25">
      <c r="K207" s="2"/>
    </row>
    <row r="208" spans="11:11" x14ac:dyDescent="0.25">
      <c r="K208" s="2"/>
    </row>
    <row r="209" spans="11:11" x14ac:dyDescent="0.25">
      <c r="K209" s="2"/>
    </row>
    <row r="210" spans="11:11" x14ac:dyDescent="0.25">
      <c r="K210" s="2"/>
    </row>
    <row r="211" spans="11:11" x14ac:dyDescent="0.25">
      <c r="K211" s="2"/>
    </row>
    <row r="212" spans="11:11" x14ac:dyDescent="0.25">
      <c r="K212" s="2"/>
    </row>
    <row r="213" spans="11:11" x14ac:dyDescent="0.25">
      <c r="K213" s="2"/>
    </row>
    <row r="214" spans="11:11" x14ac:dyDescent="0.25">
      <c r="K214" s="2"/>
    </row>
    <row r="215" spans="11:11" x14ac:dyDescent="0.25">
      <c r="K215" s="2"/>
    </row>
    <row r="216" spans="11:11" x14ac:dyDescent="0.25">
      <c r="K216" s="2"/>
    </row>
    <row r="217" spans="11:11" x14ac:dyDescent="0.25">
      <c r="K217" s="2"/>
    </row>
    <row r="218" spans="11:11" x14ac:dyDescent="0.25">
      <c r="K218" s="2"/>
    </row>
    <row r="219" spans="11:11" x14ac:dyDescent="0.25">
      <c r="K219" s="2"/>
    </row>
    <row r="220" spans="11:11" x14ac:dyDescent="0.25">
      <c r="K220" s="2"/>
    </row>
    <row r="221" spans="11:11" x14ac:dyDescent="0.25">
      <c r="K221" s="2"/>
    </row>
    <row r="222" spans="11:11" x14ac:dyDescent="0.25">
      <c r="K222" s="2"/>
    </row>
    <row r="223" spans="11:11" x14ac:dyDescent="0.25">
      <c r="K223" s="2"/>
    </row>
    <row r="224" spans="11:11" x14ac:dyDescent="0.25">
      <c r="K224" s="2"/>
    </row>
    <row r="225" spans="11:11" x14ac:dyDescent="0.25">
      <c r="K225" s="2"/>
    </row>
  </sheetData>
  <mergeCells count="16">
    <mergeCell ref="P10:P11"/>
    <mergeCell ref="A3:X3"/>
    <mergeCell ref="B4:I4"/>
    <mergeCell ref="K4:N4"/>
    <mergeCell ref="O4:T4"/>
    <mergeCell ref="A5:X5"/>
    <mergeCell ref="A6:A8"/>
    <mergeCell ref="B6:I8"/>
    <mergeCell ref="J6:J8"/>
    <mergeCell ref="K6:L8"/>
    <mergeCell ref="M6:N8"/>
    <mergeCell ref="O6:R6"/>
    <mergeCell ref="S6:V8"/>
    <mergeCell ref="O7:R7"/>
    <mergeCell ref="O8:R8"/>
    <mergeCell ref="A9:X9"/>
  </mergeCells>
  <dataValidations count="7">
    <dataValidation type="list" allowBlank="1" showInputMessage="1" showErrorMessage="1" promptTitle="Risk rating" prompt="Please use the Risk matrix attached on this workbook for the rating and colour code the column according to the risk rank i.e. green, blue, amber and red." sqref="P31:P32 P25" xr:uid="{5510F3FC-A358-4DC0-87D9-82BBA6835589}">
      <formula1>#REF!</formula1>
    </dataValidation>
    <dataValidation type="list" allowBlank="1" showInputMessage="1" showErrorMessage="1" sqref="G32 G12" xr:uid="{1E760CF0-B504-427E-8496-1AE7A000847A}">
      <formula1>$AS$7:$AS$8</formula1>
    </dataValidation>
    <dataValidation type="list" allowBlank="1" showInputMessage="1" showErrorMessage="1" promptTitle="Consequence criteria" prompt="Please use the criteia attached on the consequence criteria tab in this Workbook" sqref="N32 M12" xr:uid="{29DA070E-8C81-44F8-81CD-71D3C54930A1}">
      <formula1>$AT$7:$AT$12</formula1>
    </dataValidation>
    <dataValidation type="list" allowBlank="1" showInputMessage="1" showErrorMessage="1" promptTitle="Risk control effectiveness" prompt="F= Fully effective_x000a_P=Partially effective_x000a_I=Ineffective_x000a_Ti=Totally ineffectve_x000a_N=None_x000a_" sqref="Q32 P12" xr:uid="{28D932FE-A47E-472A-A10A-8E8BA748A36A}">
      <formula1>$AV$7:$AV$11</formula1>
    </dataValidation>
    <dataValidation type="list" allowBlank="1" showInputMessage="1" showErrorMessage="1" sqref="G22:G24" xr:uid="{D1AF1575-BEC4-44FA-A7B1-65A4910582E2}">
      <formula1>$AJ$1:$AJ$2</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O12" xr:uid="{4302DBB4-2098-448E-85E3-33709E524672}">
      <formula1>$AW$7:$AW$10</formula1>
    </dataValidation>
    <dataValidation type="list" allowBlank="1" showInputMessage="1" showErrorMessage="1" promptTitle="Likelihood criteria" prompt="Please use criteria attached in th Likelihood criteria tab of this workbook" sqref="N12" xr:uid="{72FD43BD-AF29-4165-B9B3-D44B7E017906}">
      <formula1>$AU$7:$AU$11</formula1>
    </dataValidation>
  </dataValidations>
  <hyperlinks>
    <hyperlink ref="A13" r:id="rId1" xr:uid="{B0FC0F46-9D23-4B97-82EB-C6D08CFDF12B}"/>
    <hyperlink ref="A14:A18" r:id="rId2" display="General administrative work - computer work " xr:uid="{6492CED5-C621-4F40-84F0-D5D9F48CE047}"/>
    <hyperlink ref="A20" r:id="rId3" xr:uid="{3A71FF3B-AF4C-4211-BD1A-C39743BBC227}"/>
    <hyperlink ref="A19" r:id="rId4" xr:uid="{212AEE21-5044-45BA-8E7D-7DC39A97F63B}"/>
    <hyperlink ref="A21:A23" r:id="rId5" display="Monday management plant work - walking on walk ways, grated platforms and stairs" xr:uid="{365FD2CB-F0C5-4AC9-A2FF-568E1CF71B38}"/>
    <hyperlink ref="A24" r:id="rId6" xr:uid="{702A5372-8A51-4281-A8F7-CCE5774B67E0}"/>
  </hyperlinks>
  <pageMargins left="0.7" right="0.7" top="0.75" bottom="0.75" header="0.3" footer="0.3"/>
  <pageSetup paperSize="9" orientation="landscape" r:id="rId7"/>
  <extLst>
    <ext xmlns:x14="http://schemas.microsoft.com/office/spreadsheetml/2009/9/main" uri="{CCE6A557-97BC-4b89-ADB6-D9C93CAAB3DF}">
      <x14:dataValidations xmlns:xm="http://schemas.microsoft.com/office/excel/2006/main" count="6">
        <x14:dataValidation type="list" allowBlank="1" showInputMessage="1" showErrorMessage="1" xr:uid="{68F15D6D-034E-464C-BDE4-AFB865AF74E7}">
          <x14:formula1>
            <xm:f>'Consequence rating'!$Q$3:$Q$4</xm:f>
          </x14:formula1>
          <xm:sqref>B34:B174</xm:sqref>
        </x14:dataValidation>
        <x14:dataValidation type="list" allowBlank="1" showInputMessage="1" showErrorMessage="1" promptTitle="Risk type" prompt="Select the risk catergory whether the risk has Safety or Health effects " xr:uid="{6F16160D-F47C-46F6-9545-81D9FCCB15CE}">
          <x14:formula1>
            <xm:f>'Consequence rating'!$R$3:$R$4</xm:f>
          </x14:formula1>
          <xm:sqref>G34:G174</xm:sqref>
        </x14:dataValidation>
        <x14:dataValidation type="list" allowBlank="1" showInputMessage="1" showErrorMessage="1" promptTitle="Consequence criteria" prompt="Please use the criteia attached on the consequence criteria tab in this Workbook" xr:uid="{59EF841B-CAA0-442E-BB5F-C1A0F0B0E3A7}">
          <x14:formula1>
            <xm:f>'Consequence rating'!$S$3:$S$8</xm:f>
          </x14:formula1>
          <xm:sqref>N34:N174</xm:sqref>
        </x14:dataValidation>
        <x14:dataValidation type="list" allowBlank="1" showInputMessage="1" showErrorMessage="1" promptTitle="Likelihood criteria" prompt="Please use criteria attached in th Likelihood criteria tab of this workbook" xr:uid="{E8D675FC-A482-47A3-B973-63A0955F1A8E}">
          <x14:formula1>
            <xm:f>'Consequence rating'!$T$3:$T$7</xm:f>
          </x14:formula1>
          <xm:sqref>O34:O174</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3223C62E-D393-4B03-869A-2F0863D951B6}">
          <x14:formula1>
            <xm:f>'Consequence rating'!$V$3:$V$6</xm:f>
          </x14:formula1>
          <xm:sqref>P34:P174</xm:sqref>
        </x14:dataValidation>
        <x14:dataValidation type="list" allowBlank="1" showErrorMessage="1" promptTitle="Risk control effectiveness" prompt="_x000a_" xr:uid="{F78C9E16-BBEF-4414-A452-4A927F9E2982}">
          <x14:formula1>
            <xm:f>'Consequence rating'!$U$3:$U$6</xm:f>
          </x14:formula1>
          <xm:sqref>Q34:Q174</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98E7D3-853B-45FB-B854-935BE35FC89B}">
  <dimension ref="A1:BH225"/>
  <sheetViews>
    <sheetView zoomScale="80" zoomScaleNormal="80" workbookViewId="0">
      <selection activeCell="B6" sqref="B6:I8"/>
    </sheetView>
  </sheetViews>
  <sheetFormatPr defaultRowHeight="15" x14ac:dyDescent="0.25"/>
  <cols>
    <col min="1" max="1" width="29.7109375" customWidth="1"/>
    <col min="2" max="2" width="24" customWidth="1"/>
    <col min="3" max="3" width="8.28515625" customWidth="1"/>
    <col min="4" max="4" width="32" customWidth="1"/>
    <col min="5" max="5" width="7.42578125" customWidth="1"/>
    <col min="6" max="6" width="32.5703125" customWidth="1"/>
    <col min="7" max="7" width="9.140625" customWidth="1"/>
    <col min="8" max="8" width="31.42578125" customWidth="1"/>
    <col min="9" max="9" width="21.5703125" customWidth="1"/>
    <col min="10" max="10" width="22.7109375" customWidth="1"/>
    <col min="11" max="11" width="28.28515625" style="1" customWidth="1"/>
    <col min="12" max="12" width="26" style="2" customWidth="1"/>
    <col min="13" max="13" width="41" style="2" customWidth="1"/>
    <col min="14" max="14" width="9.42578125" customWidth="1"/>
    <col min="15" max="15" width="8.28515625" customWidth="1"/>
    <col min="16" max="16" width="8.7109375" customWidth="1"/>
    <col min="17" max="17" width="12.42578125" customWidth="1"/>
    <col min="18" max="18" width="41.42578125" customWidth="1"/>
    <col min="19" max="19" width="22.140625" customWidth="1"/>
    <col min="20" max="20" width="21.7109375" customWidth="1"/>
    <col min="21" max="21" width="17" bestFit="1" customWidth="1"/>
    <col min="22" max="23" width="17" customWidth="1"/>
    <col min="24" max="24" width="25.7109375" customWidth="1"/>
    <col min="25" max="25" width="15" customWidth="1"/>
    <col min="43" max="43" width="17.140625" customWidth="1"/>
  </cols>
  <sheetData>
    <row r="1" spans="1:60" ht="15.75" customHeight="1" x14ac:dyDescent="0.25">
      <c r="K1" s="2"/>
    </row>
    <row r="2" spans="1:60" ht="15.75" customHeight="1" x14ac:dyDescent="0.25">
      <c r="K2" s="2"/>
    </row>
    <row r="3" spans="1:60" ht="18.75" x14ac:dyDescent="0.3">
      <c r="A3" s="594" t="s">
        <v>55</v>
      </c>
      <c r="B3" s="595"/>
      <c r="C3" s="595"/>
      <c r="D3" s="595"/>
      <c r="E3" s="595"/>
      <c r="F3" s="595"/>
      <c r="G3" s="595"/>
      <c r="H3" s="595"/>
      <c r="I3" s="595"/>
      <c r="J3" s="595"/>
      <c r="K3" s="595"/>
      <c r="L3" s="595"/>
      <c r="M3" s="595"/>
      <c r="N3" s="595"/>
      <c r="O3" s="595"/>
      <c r="P3" s="595"/>
      <c r="Q3" s="595"/>
      <c r="R3" s="595"/>
      <c r="S3" s="595"/>
      <c r="T3" s="595"/>
      <c r="U3" s="595"/>
      <c r="V3" s="595"/>
      <c r="W3" s="595"/>
      <c r="X3" s="596"/>
    </row>
    <row r="4" spans="1:60" ht="63.75" customHeight="1" x14ac:dyDescent="0.25">
      <c r="A4" s="83" t="s">
        <v>64</v>
      </c>
      <c r="B4" s="597" t="s">
        <v>336</v>
      </c>
      <c r="C4" s="598"/>
      <c r="D4" s="598"/>
      <c r="E4" s="598"/>
      <c r="F4" s="598"/>
      <c r="G4" s="598"/>
      <c r="H4" s="598"/>
      <c r="I4" s="599"/>
      <c r="J4" s="81" t="s">
        <v>65</v>
      </c>
      <c r="K4" s="600" t="s">
        <v>4910</v>
      </c>
      <c r="L4" s="601"/>
      <c r="M4" s="601"/>
      <c r="N4" s="602"/>
      <c r="O4" s="603"/>
      <c r="P4" s="603"/>
      <c r="Q4" s="603"/>
      <c r="R4" s="603"/>
      <c r="S4" s="603"/>
      <c r="T4" s="603"/>
      <c r="U4" s="84" t="s">
        <v>72</v>
      </c>
      <c r="V4" s="84"/>
      <c r="W4" s="85" t="s">
        <v>117</v>
      </c>
      <c r="X4" s="100" t="s">
        <v>116</v>
      </c>
      <c r="Z4" s="2"/>
      <c r="AA4" s="2"/>
      <c r="AB4" s="2"/>
    </row>
    <row r="5" spans="1:60" ht="9.75" customHeight="1" x14ac:dyDescent="0.25">
      <c r="A5" s="604"/>
      <c r="B5" s="604"/>
      <c r="C5" s="604"/>
      <c r="D5" s="604"/>
      <c r="E5" s="604"/>
      <c r="F5" s="604"/>
      <c r="G5" s="604"/>
      <c r="H5" s="604"/>
      <c r="I5" s="604"/>
      <c r="J5" s="604"/>
      <c r="K5" s="604"/>
      <c r="L5" s="604"/>
      <c r="M5" s="604"/>
      <c r="N5" s="604"/>
      <c r="O5" s="604"/>
      <c r="P5" s="604"/>
      <c r="Q5" s="604"/>
      <c r="R5" s="604"/>
      <c r="S5" s="604"/>
      <c r="T5" s="604"/>
      <c r="U5" s="604"/>
      <c r="V5" s="604"/>
      <c r="W5" s="604"/>
      <c r="X5" s="604"/>
      <c r="Z5" s="2"/>
      <c r="AA5" s="2"/>
      <c r="AB5" s="2"/>
    </row>
    <row r="6" spans="1:60" ht="30" customHeight="1" x14ac:dyDescent="0.25">
      <c r="A6" s="605" t="s">
        <v>1</v>
      </c>
      <c r="B6" s="607" t="s">
        <v>4819</v>
      </c>
      <c r="C6" s="608"/>
      <c r="D6" s="608"/>
      <c r="E6" s="608"/>
      <c r="F6" s="608"/>
      <c r="G6" s="608"/>
      <c r="H6" s="608"/>
      <c r="I6" s="609"/>
      <c r="J6" s="613" t="s">
        <v>2</v>
      </c>
      <c r="K6" s="615" t="s">
        <v>4909</v>
      </c>
      <c r="L6" s="615"/>
      <c r="M6" s="616" t="s">
        <v>56</v>
      </c>
      <c r="N6" s="617"/>
      <c r="O6" s="620" t="s">
        <v>4911</v>
      </c>
      <c r="P6" s="620"/>
      <c r="Q6" s="620"/>
      <c r="R6" s="620"/>
      <c r="S6" s="621"/>
      <c r="T6" s="622"/>
      <c r="U6" s="622"/>
      <c r="V6" s="623"/>
      <c r="W6" s="82" t="s">
        <v>66</v>
      </c>
      <c r="X6" s="101"/>
      <c r="Z6" s="2"/>
      <c r="AA6" s="2"/>
      <c r="AB6" s="2"/>
    </row>
    <row r="7" spans="1:60" ht="30.75" customHeight="1" x14ac:dyDescent="0.25">
      <c r="A7" s="606"/>
      <c r="B7" s="610"/>
      <c r="C7" s="611"/>
      <c r="D7" s="611"/>
      <c r="E7" s="611"/>
      <c r="F7" s="611"/>
      <c r="G7" s="611"/>
      <c r="H7" s="611"/>
      <c r="I7" s="612"/>
      <c r="J7" s="614"/>
      <c r="K7" s="615"/>
      <c r="L7" s="615"/>
      <c r="M7" s="618"/>
      <c r="N7" s="619"/>
      <c r="O7" s="620" t="s">
        <v>4912</v>
      </c>
      <c r="P7" s="620"/>
      <c r="Q7" s="620"/>
      <c r="R7" s="620"/>
      <c r="S7" s="624"/>
      <c r="T7" s="625"/>
      <c r="U7" s="625"/>
      <c r="V7" s="626"/>
      <c r="W7" s="82" t="s">
        <v>118</v>
      </c>
      <c r="X7" s="101">
        <v>5</v>
      </c>
      <c r="Z7" s="2"/>
      <c r="AA7" s="2"/>
      <c r="AB7" s="2"/>
    </row>
    <row r="8" spans="1:60" ht="30.75" customHeight="1" x14ac:dyDescent="0.25">
      <c r="A8" s="606"/>
      <c r="B8" s="610"/>
      <c r="C8" s="611"/>
      <c r="D8" s="611"/>
      <c r="E8" s="611"/>
      <c r="F8" s="611"/>
      <c r="G8" s="611"/>
      <c r="H8" s="611"/>
      <c r="I8" s="612"/>
      <c r="J8" s="614"/>
      <c r="K8" s="615"/>
      <c r="L8" s="615"/>
      <c r="M8" s="618"/>
      <c r="N8" s="619"/>
      <c r="O8" s="620" t="s">
        <v>122</v>
      </c>
      <c r="P8" s="620"/>
      <c r="Q8" s="620"/>
      <c r="R8" s="620"/>
      <c r="S8" s="624"/>
      <c r="T8" s="625"/>
      <c r="U8" s="625"/>
      <c r="V8" s="626"/>
      <c r="W8" s="82" t="s">
        <v>119</v>
      </c>
      <c r="X8" s="102">
        <v>46507</v>
      </c>
      <c r="Z8" s="2"/>
      <c r="AA8" s="2"/>
      <c r="AB8" s="2"/>
    </row>
    <row r="9" spans="1:60" ht="15.75" customHeight="1" thickBot="1" x14ac:dyDescent="0.3">
      <c r="A9" s="627" t="s">
        <v>52</v>
      </c>
      <c r="B9" s="628"/>
      <c r="C9" s="628"/>
      <c r="D9" s="628"/>
      <c r="E9" s="628"/>
      <c r="F9" s="628"/>
      <c r="G9" s="628"/>
      <c r="H9" s="628"/>
      <c r="I9" s="628"/>
      <c r="J9" s="628"/>
      <c r="K9" s="628"/>
      <c r="L9" s="628"/>
      <c r="M9" s="628"/>
      <c r="N9" s="628"/>
      <c r="O9" s="628"/>
      <c r="P9" s="628"/>
      <c r="Q9" s="628"/>
      <c r="R9" s="628"/>
      <c r="S9" s="628"/>
      <c r="T9" s="628"/>
      <c r="U9" s="628"/>
      <c r="V9" s="628"/>
      <c r="W9" s="628"/>
      <c r="X9" s="628"/>
      <c r="Z9" s="2"/>
      <c r="AA9" s="2"/>
      <c r="AB9" s="2"/>
    </row>
    <row r="10" spans="1:60" ht="78" customHeight="1" x14ac:dyDescent="0.25">
      <c r="A10" s="40" t="s">
        <v>124</v>
      </c>
      <c r="B10" s="42" t="s">
        <v>125</v>
      </c>
      <c r="C10" s="42" t="s">
        <v>126</v>
      </c>
      <c r="D10" s="42" t="s">
        <v>135</v>
      </c>
      <c r="E10" s="42" t="s">
        <v>127</v>
      </c>
      <c r="F10" s="42" t="s">
        <v>136</v>
      </c>
      <c r="G10" s="42" t="s">
        <v>128</v>
      </c>
      <c r="H10" s="44" t="s">
        <v>130</v>
      </c>
      <c r="I10" s="41" t="s">
        <v>131</v>
      </c>
      <c r="J10" s="43" t="s">
        <v>14</v>
      </c>
      <c r="K10" s="43" t="s">
        <v>132</v>
      </c>
      <c r="L10" s="43" t="s">
        <v>133</v>
      </c>
      <c r="M10" s="50" t="s">
        <v>3</v>
      </c>
      <c r="N10" s="51" t="s">
        <v>0</v>
      </c>
      <c r="O10" s="52"/>
      <c r="P10" s="592" t="s">
        <v>4</v>
      </c>
      <c r="Q10" s="45"/>
      <c r="R10" s="86" t="s">
        <v>123</v>
      </c>
      <c r="S10" s="46" t="s">
        <v>5</v>
      </c>
      <c r="T10" s="47" t="s">
        <v>6</v>
      </c>
      <c r="U10" s="48" t="s">
        <v>7</v>
      </c>
      <c r="V10" s="49" t="s">
        <v>71</v>
      </c>
      <c r="W10" s="49" t="s">
        <v>8</v>
      </c>
      <c r="X10" s="48" t="s">
        <v>114</v>
      </c>
      <c r="Z10" s="2"/>
      <c r="AA10" s="2"/>
      <c r="AB10" s="2"/>
    </row>
    <row r="11" spans="1:60" s="21" customFormat="1" ht="156" customHeight="1" x14ac:dyDescent="0.2">
      <c r="A11" s="25" t="s">
        <v>48</v>
      </c>
      <c r="B11" s="87" t="s">
        <v>129</v>
      </c>
      <c r="C11" s="31" t="s">
        <v>9</v>
      </c>
      <c r="D11" s="31" t="s">
        <v>69</v>
      </c>
      <c r="E11" s="26" t="s">
        <v>9</v>
      </c>
      <c r="F11" s="30" t="s">
        <v>67</v>
      </c>
      <c r="G11" s="30" t="s">
        <v>16</v>
      </c>
      <c r="H11" s="31" t="s">
        <v>11</v>
      </c>
      <c r="I11" s="27" t="s">
        <v>68</v>
      </c>
      <c r="J11" s="28" t="s">
        <v>10</v>
      </c>
      <c r="K11" s="29" t="s">
        <v>15</v>
      </c>
      <c r="L11" s="99" t="s">
        <v>70</v>
      </c>
      <c r="M11" s="28" t="s">
        <v>115</v>
      </c>
      <c r="N11" s="39" t="s">
        <v>18</v>
      </c>
      <c r="O11" s="38" t="s">
        <v>12</v>
      </c>
      <c r="P11" s="593"/>
      <c r="Q11" s="32" t="s">
        <v>51</v>
      </c>
      <c r="R11" s="33" t="s">
        <v>138</v>
      </c>
      <c r="S11" s="34" t="s">
        <v>49</v>
      </c>
      <c r="T11" s="35" t="s">
        <v>139</v>
      </c>
      <c r="U11" s="36" t="s">
        <v>13</v>
      </c>
      <c r="V11" s="37" t="s">
        <v>140</v>
      </c>
      <c r="W11" s="37" t="s">
        <v>141</v>
      </c>
      <c r="X11" s="36" t="s">
        <v>137</v>
      </c>
      <c r="Z11" s="20"/>
      <c r="AA11" s="20"/>
      <c r="AB11" s="20"/>
    </row>
    <row r="12" spans="1:60" s="188" customFormat="1" ht="15.75" thickBot="1" x14ac:dyDescent="0.3">
      <c r="A12" s="325" t="s">
        <v>3983</v>
      </c>
      <c r="B12" s="457"/>
      <c r="C12" s="271"/>
      <c r="D12" s="458"/>
      <c r="E12" s="458"/>
      <c r="F12" s="459"/>
      <c r="G12" s="457"/>
      <c r="H12" s="459"/>
      <c r="I12" s="457"/>
      <c r="J12" s="460"/>
      <c r="K12" s="460"/>
      <c r="L12" s="460"/>
      <c r="M12" s="461"/>
      <c r="N12" s="461"/>
      <c r="O12" s="457"/>
      <c r="P12" s="462"/>
      <c r="Q12" s="457"/>
      <c r="R12" s="457"/>
      <c r="S12" s="457"/>
      <c r="T12" s="457"/>
      <c r="U12" s="463"/>
      <c r="V12" s="463"/>
      <c r="W12" s="464"/>
      <c r="X12" s="464"/>
      <c r="Y12" s="2"/>
      <c r="Z12" s="2"/>
      <c r="AA12" s="2"/>
      <c r="AB12" s="2"/>
      <c r="AC12"/>
      <c r="AD12" s="465">
        <v>3</v>
      </c>
      <c r="AE12" s="466" t="s">
        <v>21</v>
      </c>
      <c r="AF12" s="466" t="s">
        <v>20</v>
      </c>
      <c r="AG12" s="466" t="s">
        <v>19</v>
      </c>
      <c r="AH12" s="466" t="s">
        <v>19</v>
      </c>
      <c r="AI12" s="466" t="s">
        <v>17</v>
      </c>
    </row>
    <row r="13" spans="1:60" ht="90" x14ac:dyDescent="0.25">
      <c r="A13" s="114" t="s">
        <v>145</v>
      </c>
      <c r="B13" s="243" t="s">
        <v>146</v>
      </c>
      <c r="C13" s="130" t="s">
        <v>3984</v>
      </c>
      <c r="D13" s="117" t="s">
        <v>3985</v>
      </c>
      <c r="E13" s="130" t="s">
        <v>3986</v>
      </c>
      <c r="F13" s="117" t="s">
        <v>149</v>
      </c>
      <c r="G13" s="117" t="s">
        <v>54</v>
      </c>
      <c r="H13" s="117" t="s">
        <v>150</v>
      </c>
      <c r="I13" s="117" t="s">
        <v>151</v>
      </c>
      <c r="J13" s="130" t="s">
        <v>159</v>
      </c>
      <c r="K13" s="123" t="s">
        <v>153</v>
      </c>
      <c r="L13" s="117" t="s">
        <v>154</v>
      </c>
      <c r="M13" s="117" t="s">
        <v>155</v>
      </c>
      <c r="N13" s="128">
        <v>4</v>
      </c>
      <c r="O13" s="243" t="s">
        <v>1272</v>
      </c>
      <c r="P13" s="147" t="s">
        <v>19</v>
      </c>
      <c r="Q13" s="243" t="s">
        <v>207</v>
      </c>
      <c r="R13" s="117" t="s">
        <v>3824</v>
      </c>
      <c r="S13" s="128" t="s">
        <v>3684</v>
      </c>
      <c r="T13" s="130" t="s">
        <v>3987</v>
      </c>
      <c r="U13" s="117" t="s">
        <v>1195</v>
      </c>
      <c r="V13" s="122"/>
      <c r="W13" s="122"/>
      <c r="X13" s="122"/>
      <c r="Y13" s="2"/>
      <c r="Z13" s="2"/>
    </row>
    <row r="14" spans="1:60" s="2" customFormat="1" ht="45" x14ac:dyDescent="0.25">
      <c r="A14" s="114" t="s">
        <v>145</v>
      </c>
      <c r="B14" s="243" t="s">
        <v>146</v>
      </c>
      <c r="C14" s="130" t="s">
        <v>3988</v>
      </c>
      <c r="D14" s="117" t="s">
        <v>872</v>
      </c>
      <c r="E14" s="130" t="s">
        <v>3989</v>
      </c>
      <c r="F14" s="117" t="s">
        <v>968</v>
      </c>
      <c r="G14" s="117" t="s">
        <v>54</v>
      </c>
      <c r="H14" s="117" t="s">
        <v>3282</v>
      </c>
      <c r="I14" s="117" t="s">
        <v>151</v>
      </c>
      <c r="J14" s="130" t="s">
        <v>159</v>
      </c>
      <c r="K14" s="123" t="s">
        <v>153</v>
      </c>
      <c r="L14" s="117" t="s">
        <v>2549</v>
      </c>
      <c r="M14" s="117" t="s">
        <v>1198</v>
      </c>
      <c r="N14" s="128">
        <v>4</v>
      </c>
      <c r="O14" s="243" t="s">
        <v>1272</v>
      </c>
      <c r="P14" s="467" t="s">
        <v>19</v>
      </c>
      <c r="Q14" s="243" t="s">
        <v>207</v>
      </c>
      <c r="R14" s="117" t="s">
        <v>3824</v>
      </c>
      <c r="S14" s="128" t="s">
        <v>3990</v>
      </c>
      <c r="T14" s="130" t="s">
        <v>3987</v>
      </c>
      <c r="U14" s="415" t="s">
        <v>3991</v>
      </c>
      <c r="V14" s="122"/>
      <c r="W14" s="122"/>
      <c r="X14" s="122"/>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row>
    <row r="15" spans="1:60" s="2" customFormat="1" ht="90" x14ac:dyDescent="0.25">
      <c r="A15" s="114" t="s">
        <v>1201</v>
      </c>
      <c r="B15" s="243" t="s">
        <v>146</v>
      </c>
      <c r="C15" s="130" t="s">
        <v>3992</v>
      </c>
      <c r="D15" s="117" t="s">
        <v>1203</v>
      </c>
      <c r="E15" s="130" t="s">
        <v>3993</v>
      </c>
      <c r="F15" s="117" t="s">
        <v>171</v>
      </c>
      <c r="G15" s="117" t="s">
        <v>54</v>
      </c>
      <c r="H15" s="117" t="s">
        <v>172</v>
      </c>
      <c r="I15" s="117" t="s">
        <v>151</v>
      </c>
      <c r="J15" s="130" t="s">
        <v>159</v>
      </c>
      <c r="K15" s="123" t="s">
        <v>153</v>
      </c>
      <c r="L15" s="117" t="s">
        <v>173</v>
      </c>
      <c r="M15" s="117" t="s">
        <v>3285</v>
      </c>
      <c r="N15" s="128">
        <v>2</v>
      </c>
      <c r="O15" s="243" t="s">
        <v>80</v>
      </c>
      <c r="P15" s="147" t="s">
        <v>21</v>
      </c>
      <c r="Q15" s="243" t="s">
        <v>207</v>
      </c>
      <c r="R15" s="117" t="s">
        <v>3286</v>
      </c>
      <c r="S15" s="128" t="s">
        <v>3994</v>
      </c>
      <c r="T15" s="130" t="s">
        <v>3987</v>
      </c>
      <c r="U15" s="117" t="s">
        <v>177</v>
      </c>
      <c r="V15" s="122"/>
      <c r="W15" s="122"/>
      <c r="X15" s="122"/>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row>
    <row r="16" spans="1:60" s="2" customFormat="1" ht="83.1" customHeight="1" x14ac:dyDescent="0.25">
      <c r="A16" s="114" t="s">
        <v>1209</v>
      </c>
      <c r="B16" s="243" t="s">
        <v>146</v>
      </c>
      <c r="C16" s="130" t="s">
        <v>3995</v>
      </c>
      <c r="D16" s="117" t="s">
        <v>3996</v>
      </c>
      <c r="E16" s="130" t="s">
        <v>3997</v>
      </c>
      <c r="F16" s="117" t="s">
        <v>180</v>
      </c>
      <c r="G16" s="117" t="s">
        <v>54</v>
      </c>
      <c r="H16" s="117" t="s">
        <v>3998</v>
      </c>
      <c r="I16" s="117" t="s">
        <v>151</v>
      </c>
      <c r="J16" s="130" t="s">
        <v>159</v>
      </c>
      <c r="K16" s="123" t="s">
        <v>153</v>
      </c>
      <c r="L16" s="117" t="s">
        <v>165</v>
      </c>
      <c r="M16" s="130"/>
      <c r="N16" s="128">
        <v>3</v>
      </c>
      <c r="O16" s="243" t="s">
        <v>80</v>
      </c>
      <c r="P16" s="147" t="s">
        <v>21</v>
      </c>
      <c r="Q16" s="243" t="s">
        <v>207</v>
      </c>
      <c r="R16" s="117" t="s">
        <v>182</v>
      </c>
      <c r="S16" s="128" t="s">
        <v>3999</v>
      </c>
      <c r="T16" s="130" t="s">
        <v>3987</v>
      </c>
      <c r="U16" s="117" t="s">
        <v>185</v>
      </c>
      <c r="V16" s="122"/>
      <c r="W16" s="122"/>
      <c r="X16" s="122"/>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row>
    <row r="17" spans="1:60" s="2" customFormat="1" ht="45" x14ac:dyDescent="0.25">
      <c r="A17" s="114" t="s">
        <v>194</v>
      </c>
      <c r="B17" s="243" t="s">
        <v>146</v>
      </c>
      <c r="C17" s="130" t="s">
        <v>4000</v>
      </c>
      <c r="D17" s="117" t="s">
        <v>196</v>
      </c>
      <c r="E17" s="130" t="s">
        <v>4001</v>
      </c>
      <c r="F17" s="117" t="s">
        <v>188</v>
      </c>
      <c r="G17" s="117" t="s">
        <v>53</v>
      </c>
      <c r="H17" s="117" t="s">
        <v>197</v>
      </c>
      <c r="I17" s="117" t="s">
        <v>1694</v>
      </c>
      <c r="J17" s="130" t="s">
        <v>159</v>
      </c>
      <c r="K17" s="123" t="s">
        <v>153</v>
      </c>
      <c r="L17" s="117" t="s">
        <v>190</v>
      </c>
      <c r="M17" s="117" t="s">
        <v>191</v>
      </c>
      <c r="N17" s="128">
        <v>3</v>
      </c>
      <c r="O17" s="243" t="s">
        <v>1272</v>
      </c>
      <c r="P17" s="467" t="s">
        <v>19</v>
      </c>
      <c r="Q17" s="243" t="s">
        <v>207</v>
      </c>
      <c r="R17" s="119" t="s">
        <v>4002</v>
      </c>
      <c r="S17" s="128" t="s">
        <v>4003</v>
      </c>
      <c r="T17" s="130" t="s">
        <v>3987</v>
      </c>
      <c r="U17" s="415" t="s">
        <v>1704</v>
      </c>
      <c r="V17" s="122"/>
      <c r="W17" s="122"/>
      <c r="X17" s="122"/>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row>
    <row r="18" spans="1:60" s="2" customFormat="1" ht="45" x14ac:dyDescent="0.25">
      <c r="A18" s="114" t="s">
        <v>194</v>
      </c>
      <c r="B18" s="243" t="s">
        <v>146</v>
      </c>
      <c r="C18" s="130" t="s">
        <v>4004</v>
      </c>
      <c r="D18" s="117" t="s">
        <v>3292</v>
      </c>
      <c r="E18" s="130" t="s">
        <v>4005</v>
      </c>
      <c r="F18" s="117" t="s">
        <v>3294</v>
      </c>
      <c r="G18" s="117" t="s">
        <v>54</v>
      </c>
      <c r="H18" s="117" t="s">
        <v>3295</v>
      </c>
      <c r="I18" s="117" t="s">
        <v>1694</v>
      </c>
      <c r="J18" s="130" t="s">
        <v>159</v>
      </c>
      <c r="K18" s="123" t="s">
        <v>153</v>
      </c>
      <c r="L18" s="117" t="s">
        <v>3296</v>
      </c>
      <c r="M18" s="117" t="s">
        <v>3297</v>
      </c>
      <c r="N18" s="128">
        <v>3</v>
      </c>
      <c r="O18" s="243" t="s">
        <v>1272</v>
      </c>
      <c r="P18" s="467" t="s">
        <v>19</v>
      </c>
      <c r="Q18" s="243" t="s">
        <v>207</v>
      </c>
      <c r="R18" s="117" t="s">
        <v>3298</v>
      </c>
      <c r="S18" s="128" t="s">
        <v>4006</v>
      </c>
      <c r="T18" s="130" t="s">
        <v>3987</v>
      </c>
      <c r="U18" s="415" t="s">
        <v>975</v>
      </c>
      <c r="V18" s="122"/>
      <c r="W18" s="122"/>
      <c r="X18" s="122"/>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row>
    <row r="19" spans="1:60" s="2" customFormat="1" ht="45" x14ac:dyDescent="0.25">
      <c r="A19" s="114" t="s">
        <v>201</v>
      </c>
      <c r="B19" s="243" t="s">
        <v>146</v>
      </c>
      <c r="C19" s="130" t="s">
        <v>4007</v>
      </c>
      <c r="D19" s="117" t="s">
        <v>203</v>
      </c>
      <c r="E19" s="130" t="s">
        <v>4008</v>
      </c>
      <c r="F19" s="117" t="s">
        <v>204</v>
      </c>
      <c r="G19" s="117" t="s">
        <v>53</v>
      </c>
      <c r="H19" s="117" t="s">
        <v>205</v>
      </c>
      <c r="I19" s="117" t="s">
        <v>1694</v>
      </c>
      <c r="J19" s="130" t="s">
        <v>159</v>
      </c>
      <c r="K19" s="123" t="s">
        <v>153</v>
      </c>
      <c r="L19" s="117" t="s">
        <v>154</v>
      </c>
      <c r="M19" s="117" t="s">
        <v>1804</v>
      </c>
      <c r="N19" s="128">
        <v>3</v>
      </c>
      <c r="O19" s="243" t="s">
        <v>1272</v>
      </c>
      <c r="P19" s="467" t="s">
        <v>19</v>
      </c>
      <c r="Q19" s="243" t="s">
        <v>207</v>
      </c>
      <c r="R19" s="117" t="s">
        <v>1804</v>
      </c>
      <c r="S19" s="128" t="s">
        <v>4009</v>
      </c>
      <c r="T19" s="130" t="s">
        <v>3987</v>
      </c>
      <c r="U19" s="415" t="s">
        <v>1805</v>
      </c>
      <c r="V19" s="122"/>
      <c r="W19" s="122"/>
      <c r="X19" s="122"/>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row>
    <row r="20" spans="1:60" x14ac:dyDescent="0.25">
      <c r="A20" s="114"/>
      <c r="B20" s="119"/>
      <c r="C20" s="116"/>
      <c r="D20" s="117"/>
      <c r="E20" s="118"/>
      <c r="F20" s="117"/>
      <c r="G20" s="117"/>
      <c r="H20" s="117"/>
      <c r="I20" s="119"/>
      <c r="J20" s="130"/>
      <c r="K20" s="123"/>
      <c r="L20" s="117"/>
      <c r="M20" s="125"/>
      <c r="N20" s="119"/>
      <c r="O20" s="119"/>
      <c r="P20" s="116"/>
      <c r="Q20" s="121"/>
      <c r="R20" s="117"/>
      <c r="S20" s="117"/>
      <c r="T20" s="119"/>
      <c r="U20" s="117"/>
      <c r="V20" s="130"/>
      <c r="W20" s="130"/>
      <c r="X20" s="130"/>
      <c r="Y20" s="2"/>
      <c r="Z20" s="2"/>
    </row>
    <row r="21" spans="1:60" ht="15.75" thickBot="1" x14ac:dyDescent="0.3">
      <c r="A21" s="114"/>
      <c r="B21" s="119"/>
      <c r="C21" s="116"/>
      <c r="D21" s="117"/>
      <c r="E21" s="118"/>
      <c r="F21" s="117"/>
      <c r="G21" s="117"/>
      <c r="H21" s="117"/>
      <c r="I21" s="119"/>
      <c r="J21" s="130"/>
      <c r="K21" s="123"/>
      <c r="L21" s="117"/>
      <c r="M21" s="117"/>
      <c r="N21" s="119"/>
      <c r="O21" s="119"/>
      <c r="P21" s="215"/>
      <c r="Q21" s="119"/>
      <c r="R21" s="117"/>
      <c r="S21" s="117"/>
      <c r="T21" s="119"/>
      <c r="U21" s="117"/>
      <c r="V21" s="130"/>
      <c r="W21" s="130"/>
      <c r="X21" s="130"/>
      <c r="Y21" s="2"/>
      <c r="Z21" s="2"/>
    </row>
    <row r="22" spans="1:60" ht="15.75" thickBot="1" x14ac:dyDescent="0.3">
      <c r="A22" s="126"/>
      <c r="B22" s="119"/>
      <c r="C22" s="127"/>
      <c r="D22" s="128"/>
      <c r="E22" s="118"/>
      <c r="F22" s="119"/>
      <c r="G22" s="119"/>
      <c r="H22" s="128"/>
      <c r="I22" s="119"/>
      <c r="J22" s="130"/>
      <c r="K22" s="123"/>
      <c r="L22" s="119"/>
      <c r="M22" s="129"/>
      <c r="N22" s="119"/>
      <c r="O22" s="119"/>
      <c r="P22" s="215"/>
      <c r="Q22" s="130"/>
      <c r="R22" s="128"/>
      <c r="S22" s="128"/>
      <c r="T22" s="119"/>
      <c r="U22" s="128"/>
      <c r="V22" s="130"/>
      <c r="W22" s="130"/>
      <c r="X22" s="130"/>
      <c r="Y22" s="2"/>
      <c r="Z22" s="2"/>
    </row>
    <row r="23" spans="1:60" ht="15.75" thickBot="1" x14ac:dyDescent="0.3">
      <c r="A23" s="126"/>
      <c r="B23" s="119"/>
      <c r="C23" s="130"/>
      <c r="D23" s="119"/>
      <c r="E23" s="118"/>
      <c r="F23" s="119"/>
      <c r="G23" s="119"/>
      <c r="H23" s="128"/>
      <c r="I23" s="119"/>
      <c r="J23" s="130"/>
      <c r="K23" s="123"/>
      <c r="L23" s="119"/>
      <c r="M23" s="128"/>
      <c r="N23" s="119"/>
      <c r="O23" s="119"/>
      <c r="P23" s="215"/>
      <c r="Q23" s="130"/>
      <c r="R23" s="128"/>
      <c r="S23" s="128"/>
      <c r="T23" s="119"/>
      <c r="U23" s="129"/>
      <c r="V23" s="130"/>
      <c r="W23" s="130"/>
      <c r="X23" s="130"/>
      <c r="Y23" s="2"/>
      <c r="Z23" s="2"/>
    </row>
    <row r="24" spans="1:60" x14ac:dyDescent="0.25">
      <c r="A24" s="126"/>
      <c r="B24" s="119"/>
      <c r="C24" s="130"/>
      <c r="D24" s="119"/>
      <c r="E24" s="118"/>
      <c r="F24" s="128"/>
      <c r="G24" s="119"/>
      <c r="H24" s="128"/>
      <c r="I24" s="119"/>
      <c r="J24" s="130"/>
      <c r="K24" s="123"/>
      <c r="L24" s="119"/>
      <c r="M24" s="129"/>
      <c r="N24" s="119"/>
      <c r="O24" s="119"/>
      <c r="P24" s="116"/>
      <c r="Q24" s="130"/>
      <c r="R24" s="128"/>
      <c r="S24" s="128"/>
      <c r="T24" s="119"/>
      <c r="U24" s="128"/>
      <c r="V24" s="130"/>
      <c r="W24" s="130"/>
      <c r="X24" s="130"/>
      <c r="Y24" s="2"/>
      <c r="Z24" s="2"/>
    </row>
    <row r="25" spans="1:60" ht="15.75" thickBot="1" x14ac:dyDescent="0.3">
      <c r="A25" s="126"/>
      <c r="B25" s="119"/>
      <c r="C25" s="130"/>
      <c r="D25" s="119"/>
      <c r="E25" s="118"/>
      <c r="F25" s="119"/>
      <c r="G25" s="119"/>
      <c r="H25" s="119"/>
      <c r="I25" s="119"/>
      <c r="J25" s="130"/>
      <c r="K25" s="123"/>
      <c r="L25" s="119"/>
      <c r="M25" s="128"/>
      <c r="N25" s="119"/>
      <c r="O25" s="119"/>
      <c r="P25" s="215"/>
      <c r="Q25" s="130"/>
      <c r="R25" s="128"/>
      <c r="S25" s="128"/>
      <c r="T25" s="119"/>
      <c r="U25" s="129"/>
      <c r="V25" s="130"/>
      <c r="W25" s="130"/>
      <c r="X25" s="130"/>
      <c r="Y25" s="2"/>
      <c r="Z25" s="2"/>
    </row>
    <row r="26" spans="1:60" ht="139.5" customHeight="1" x14ac:dyDescent="0.25">
      <c r="A26" s="126"/>
      <c r="B26" s="119"/>
      <c r="C26" s="130"/>
      <c r="D26" s="119"/>
      <c r="E26" s="118"/>
      <c r="F26" s="128"/>
      <c r="G26" s="119"/>
      <c r="H26" s="128"/>
      <c r="I26" s="130"/>
      <c r="J26" s="130"/>
      <c r="K26" s="123"/>
      <c r="L26" s="129"/>
      <c r="M26" s="128"/>
      <c r="N26" s="119"/>
      <c r="O26" s="119"/>
      <c r="P26" s="116"/>
      <c r="Q26" s="130"/>
      <c r="R26" s="128"/>
      <c r="S26" s="128"/>
      <c r="T26" s="130"/>
      <c r="U26" s="128"/>
      <c r="V26" s="130"/>
      <c r="W26" s="130"/>
      <c r="X26" s="130"/>
      <c r="Y26" s="2"/>
      <c r="Z26" s="2"/>
    </row>
    <row r="27" spans="1:60" ht="95.25" customHeight="1" x14ac:dyDescent="0.25">
      <c r="A27" s="126"/>
      <c r="B27" s="119"/>
      <c r="C27" s="119"/>
      <c r="D27" s="119"/>
      <c r="E27" s="119"/>
      <c r="F27" s="119"/>
      <c r="G27" s="119"/>
      <c r="H27" s="128"/>
      <c r="I27" s="119"/>
      <c r="J27" s="119"/>
      <c r="K27" s="116"/>
      <c r="L27" s="119"/>
      <c r="M27" s="128"/>
      <c r="N27" s="119"/>
      <c r="O27" s="119"/>
      <c r="P27" s="116"/>
      <c r="Q27" s="121"/>
      <c r="R27" s="128"/>
      <c r="S27" s="128"/>
      <c r="T27" s="119"/>
      <c r="U27" s="128"/>
      <c r="V27" s="119"/>
      <c r="W27" s="119"/>
      <c r="X27" s="119"/>
      <c r="Y27" s="2"/>
      <c r="Z27" s="2"/>
    </row>
    <row r="28" spans="1:60" ht="84.75" customHeight="1" x14ac:dyDescent="0.25">
      <c r="A28" s="126"/>
      <c r="B28" s="119"/>
      <c r="C28" s="119"/>
      <c r="D28" s="119"/>
      <c r="E28" s="119"/>
      <c r="F28" s="128"/>
      <c r="G28" s="119"/>
      <c r="H28" s="128"/>
      <c r="I28" s="119"/>
      <c r="J28" s="119"/>
      <c r="K28" s="123"/>
      <c r="L28" s="119"/>
      <c r="M28" s="128"/>
      <c r="N28" s="119"/>
      <c r="O28" s="119"/>
      <c r="P28" s="116"/>
      <c r="Q28" s="121"/>
      <c r="R28" s="128"/>
      <c r="S28" s="128"/>
      <c r="T28" s="119"/>
      <c r="U28" s="128"/>
      <c r="V28" s="119"/>
      <c r="W28" s="119"/>
      <c r="X28" s="119"/>
      <c r="Y28" s="2"/>
      <c r="Z28" s="2"/>
    </row>
    <row r="29" spans="1:60" ht="72" customHeight="1" x14ac:dyDescent="0.25">
      <c r="A29" s="126"/>
      <c r="B29" s="119"/>
      <c r="C29" s="119"/>
      <c r="D29" s="119"/>
      <c r="E29" s="119"/>
      <c r="F29" s="119"/>
      <c r="G29" s="119"/>
      <c r="H29" s="128"/>
      <c r="I29" s="119"/>
      <c r="J29" s="119"/>
      <c r="K29" s="132"/>
      <c r="L29" s="119"/>
      <c r="M29" s="128"/>
      <c r="N29" s="119"/>
      <c r="O29" s="119"/>
      <c r="P29" s="116"/>
      <c r="Q29" s="121"/>
      <c r="R29" s="128"/>
      <c r="S29" s="128"/>
      <c r="T29" s="119"/>
      <c r="U29" s="128"/>
      <c r="V29" s="119"/>
      <c r="W29" s="119"/>
      <c r="X29" s="119"/>
      <c r="Y29" s="2"/>
      <c r="Z29" s="2"/>
    </row>
    <row r="30" spans="1:60" s="2" customFormat="1" ht="99" customHeight="1" x14ac:dyDescent="0.25">
      <c r="A30" s="133"/>
      <c r="B30" s="119"/>
      <c r="C30" s="119"/>
      <c r="D30" s="134"/>
      <c r="E30" s="119"/>
      <c r="F30" s="128"/>
      <c r="G30" s="119"/>
      <c r="H30" s="135"/>
      <c r="I30" s="119"/>
      <c r="J30" s="119"/>
      <c r="K30" s="123"/>
      <c r="L30" s="119"/>
      <c r="M30" s="213"/>
      <c r="N30" s="119"/>
      <c r="O30" s="119"/>
      <c r="P30" s="116"/>
      <c r="Q30" s="121"/>
      <c r="R30" s="214"/>
      <c r="S30" s="214"/>
      <c r="T30" s="119"/>
      <c r="U30" s="128"/>
      <c r="V30" s="119"/>
      <c r="W30" s="119"/>
      <c r="X30" s="119"/>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row>
    <row r="31" spans="1:60" s="2" customFormat="1" ht="15.75" thickBot="1" x14ac:dyDescent="0.3">
      <c r="A31" s="8"/>
      <c r="B31" s="119"/>
      <c r="C31" s="119"/>
      <c r="D31" s="119"/>
      <c r="E31" s="119"/>
      <c r="F31" s="117"/>
      <c r="G31" s="119"/>
      <c r="H31" s="117"/>
      <c r="I31" s="119"/>
      <c r="J31" s="117"/>
      <c r="K31" s="123"/>
      <c r="L31" s="117"/>
      <c r="M31" s="117"/>
      <c r="N31" s="119"/>
      <c r="O31" s="119"/>
      <c r="P31" s="216"/>
      <c r="Q31" s="121"/>
      <c r="R31" s="117"/>
      <c r="S31" s="117"/>
      <c r="T31" s="119"/>
      <c r="U31" s="117"/>
      <c r="V31" s="217"/>
      <c r="W31" s="217"/>
      <c r="X31" s="217"/>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row>
    <row r="32" spans="1:60" s="2" customFormat="1" ht="15.75" thickBot="1" x14ac:dyDescent="0.3">
      <c r="A32" s="8"/>
      <c r="B32" s="119"/>
      <c r="C32" s="119"/>
      <c r="D32" s="139"/>
      <c r="E32" s="119"/>
      <c r="F32" s="139"/>
      <c r="G32" s="140"/>
      <c r="H32" s="139"/>
      <c r="I32" s="119"/>
      <c r="J32" s="117"/>
      <c r="K32" s="123"/>
      <c r="L32" s="139"/>
      <c r="M32" s="139"/>
      <c r="N32" s="139"/>
      <c r="O32" s="139"/>
      <c r="P32" s="216"/>
      <c r="Q32" s="141"/>
      <c r="R32" s="139"/>
      <c r="S32" s="139"/>
      <c r="T32" s="218"/>
      <c r="U32" s="139"/>
      <c r="V32" s="217"/>
      <c r="W32" s="217"/>
      <c r="X32" s="217"/>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row>
    <row r="33" spans="1:60" s="2" customFormat="1" ht="137.25" customHeight="1" x14ac:dyDescent="0.25">
      <c r="A33" s="126"/>
      <c r="B33" s="119"/>
      <c r="C33" s="130"/>
      <c r="D33" s="119"/>
      <c r="E33" s="119"/>
      <c r="F33" s="128"/>
      <c r="G33" s="119"/>
      <c r="H33" s="128"/>
      <c r="I33" s="119"/>
      <c r="J33" s="117"/>
      <c r="K33" s="123"/>
      <c r="L33" s="128"/>
      <c r="M33" s="214"/>
      <c r="N33" s="119"/>
      <c r="O33" s="119"/>
      <c r="P33" s="116"/>
      <c r="Q33" s="119"/>
      <c r="R33" s="128"/>
      <c r="S33" s="128"/>
      <c r="T33" s="119"/>
      <c r="U33" s="128"/>
      <c r="V33" s="217"/>
      <c r="W33" s="217"/>
      <c r="X33" s="217"/>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row>
    <row r="34" spans="1:60" x14ac:dyDescent="0.25">
      <c r="A34" s="3"/>
      <c r="B34" s="6"/>
      <c r="C34" s="8"/>
      <c r="D34" s="8"/>
      <c r="E34" s="8"/>
      <c r="F34" s="8"/>
      <c r="G34" s="6"/>
      <c r="H34" s="8"/>
      <c r="I34" s="8"/>
      <c r="J34" s="8"/>
      <c r="K34" s="8"/>
      <c r="L34" s="8"/>
      <c r="M34" s="5"/>
      <c r="N34" s="3"/>
      <c r="O34" s="3"/>
      <c r="P34" s="6"/>
      <c r="Q34" s="4"/>
      <c r="R34" s="3"/>
      <c r="S34" s="3"/>
      <c r="T34" s="6"/>
      <c r="U34" s="4"/>
      <c r="V34" s="4"/>
      <c r="W34" s="4"/>
      <c r="X34" s="94"/>
      <c r="Y34" s="97"/>
      <c r="Z34" s="2"/>
      <c r="AA34" s="2"/>
      <c r="AB34" s="2"/>
    </row>
    <row r="35" spans="1:60" x14ac:dyDescent="0.25">
      <c r="A35" s="3"/>
      <c r="B35" s="6"/>
      <c r="C35" s="8"/>
      <c r="D35" s="8"/>
      <c r="E35" s="8"/>
      <c r="F35" s="8"/>
      <c r="G35" s="6"/>
      <c r="H35" s="8"/>
      <c r="I35" s="8"/>
      <c r="J35" s="8"/>
      <c r="K35" s="8"/>
      <c r="L35" s="8"/>
      <c r="M35" s="5"/>
      <c r="N35" s="3"/>
      <c r="O35" s="3"/>
      <c r="P35" s="6"/>
      <c r="Q35" s="4"/>
      <c r="R35" s="3"/>
      <c r="S35" s="3"/>
      <c r="T35" s="6"/>
      <c r="U35" s="4"/>
      <c r="V35" s="4"/>
      <c r="W35" s="4"/>
      <c r="X35" s="94"/>
      <c r="Y35" s="97"/>
      <c r="Z35" s="2"/>
      <c r="AA35" s="2"/>
      <c r="AB35" s="2"/>
    </row>
    <row r="36" spans="1:60" x14ac:dyDescent="0.25">
      <c r="A36" s="3"/>
      <c r="B36" s="6"/>
      <c r="C36" s="8"/>
      <c r="D36" s="8"/>
      <c r="E36" s="8"/>
      <c r="F36" s="8"/>
      <c r="G36" s="6"/>
      <c r="H36" s="8"/>
      <c r="I36" s="8"/>
      <c r="J36" s="8"/>
      <c r="K36" s="8"/>
      <c r="L36" s="8"/>
      <c r="M36" s="5"/>
      <c r="N36" s="3"/>
      <c r="O36" s="3"/>
      <c r="P36" s="6"/>
      <c r="Q36" s="4"/>
      <c r="R36" s="3"/>
      <c r="S36" s="3"/>
      <c r="T36" s="6"/>
      <c r="U36" s="4"/>
      <c r="V36" s="4"/>
      <c r="W36" s="4"/>
      <c r="X36" s="94"/>
      <c r="Y36" s="97"/>
      <c r="Z36" s="2"/>
      <c r="AA36" s="2"/>
      <c r="AB36" s="2"/>
    </row>
    <row r="37" spans="1:60" x14ac:dyDescent="0.25">
      <c r="A37" s="3"/>
      <c r="B37" s="6"/>
      <c r="C37" s="8"/>
      <c r="D37" s="8"/>
      <c r="E37" s="8"/>
      <c r="F37" s="8"/>
      <c r="G37" s="6"/>
      <c r="H37" s="8"/>
      <c r="I37" s="8"/>
      <c r="J37" s="8"/>
      <c r="K37" s="8"/>
      <c r="L37" s="8"/>
      <c r="M37" s="5"/>
      <c r="N37" s="3"/>
      <c r="O37" s="3"/>
      <c r="P37" s="6"/>
      <c r="Q37" s="4"/>
      <c r="R37" s="3"/>
      <c r="S37" s="3"/>
      <c r="T37" s="6"/>
      <c r="U37" s="4"/>
      <c r="V37" s="4"/>
      <c r="W37" s="4"/>
      <c r="X37" s="94"/>
      <c r="Y37" s="97"/>
      <c r="Z37" s="2"/>
      <c r="AA37" s="2"/>
      <c r="AB37" s="2"/>
    </row>
    <row r="38" spans="1:60" x14ac:dyDescent="0.25">
      <c r="A38" s="3"/>
      <c r="B38" s="6"/>
      <c r="C38" s="8"/>
      <c r="D38" s="8"/>
      <c r="E38" s="8"/>
      <c r="F38" s="8"/>
      <c r="G38" s="6"/>
      <c r="H38" s="8"/>
      <c r="I38" s="8"/>
      <c r="J38" s="8"/>
      <c r="K38" s="8"/>
      <c r="L38" s="8"/>
      <c r="M38" s="5"/>
      <c r="N38" s="3"/>
      <c r="O38" s="3"/>
      <c r="P38" s="6"/>
      <c r="Q38" s="4"/>
      <c r="R38" s="3"/>
      <c r="S38" s="3"/>
      <c r="T38" s="6"/>
      <c r="U38" s="4"/>
      <c r="V38" s="4"/>
      <c r="W38" s="4"/>
      <c r="X38" s="94"/>
      <c r="Y38" s="97"/>
      <c r="Z38" s="2"/>
      <c r="AA38" s="2"/>
      <c r="AB38" s="2"/>
    </row>
    <row r="39" spans="1:60" x14ac:dyDescent="0.25">
      <c r="A39" s="3"/>
      <c r="B39" s="6"/>
      <c r="C39" s="8"/>
      <c r="D39" s="8"/>
      <c r="E39" s="8"/>
      <c r="F39" s="8"/>
      <c r="G39" s="6"/>
      <c r="H39" s="8"/>
      <c r="I39" s="8"/>
      <c r="J39" s="8"/>
      <c r="K39" s="8"/>
      <c r="L39" s="8"/>
      <c r="M39" s="5"/>
      <c r="N39" s="3"/>
      <c r="O39" s="3"/>
      <c r="P39" s="6"/>
      <c r="Q39" s="4"/>
      <c r="R39" s="3"/>
      <c r="S39" s="3"/>
      <c r="T39" s="6"/>
      <c r="U39" s="4"/>
      <c r="V39" s="4"/>
      <c r="W39" s="4"/>
      <c r="X39" s="94"/>
      <c r="Y39" s="97"/>
      <c r="Z39" s="2"/>
      <c r="AA39" s="2"/>
      <c r="AB39" s="2"/>
    </row>
    <row r="40" spans="1:60" x14ac:dyDescent="0.25">
      <c r="A40" s="3"/>
      <c r="B40" s="6"/>
      <c r="C40" s="8"/>
      <c r="D40" s="8"/>
      <c r="E40" s="8"/>
      <c r="F40" s="8"/>
      <c r="G40" s="6"/>
      <c r="H40" s="8"/>
      <c r="I40" s="8"/>
      <c r="J40" s="8"/>
      <c r="K40" s="8"/>
      <c r="L40" s="8"/>
      <c r="M40" s="5"/>
      <c r="N40" s="3"/>
      <c r="O40" s="3"/>
      <c r="P40" s="6"/>
      <c r="Q40" s="4"/>
      <c r="R40" s="3"/>
      <c r="S40" s="3"/>
      <c r="T40" s="6"/>
      <c r="U40" s="4"/>
      <c r="V40" s="4"/>
      <c r="W40" s="4"/>
      <c r="X40" s="94"/>
      <c r="Y40" s="97"/>
      <c r="Z40" s="2"/>
      <c r="AA40" s="2"/>
      <c r="AB40" s="2"/>
    </row>
    <row r="41" spans="1:60" x14ac:dyDescent="0.25">
      <c r="A41" s="3"/>
      <c r="B41" s="6"/>
      <c r="C41" s="8"/>
      <c r="D41" s="8"/>
      <c r="E41" s="8"/>
      <c r="F41" s="8"/>
      <c r="G41" s="6"/>
      <c r="H41" s="8"/>
      <c r="I41" s="8"/>
      <c r="J41" s="8"/>
      <c r="K41" s="8"/>
      <c r="L41" s="8"/>
      <c r="M41" s="5"/>
      <c r="N41" s="3"/>
      <c r="O41" s="3"/>
      <c r="P41" s="6"/>
      <c r="Q41" s="4"/>
      <c r="R41" s="3"/>
      <c r="S41" s="3"/>
      <c r="T41" s="6"/>
      <c r="U41" s="4"/>
      <c r="V41" s="4"/>
      <c r="W41" s="4"/>
      <c r="X41" s="94"/>
      <c r="Y41" s="97"/>
      <c r="Z41" s="2"/>
      <c r="AA41" s="2"/>
      <c r="AB41" s="2"/>
    </row>
    <row r="42" spans="1:60" x14ac:dyDescent="0.25">
      <c r="A42" s="3"/>
      <c r="B42" s="6"/>
      <c r="C42" s="8"/>
      <c r="D42" s="8"/>
      <c r="E42" s="8"/>
      <c r="F42" s="8"/>
      <c r="G42" s="6"/>
      <c r="H42" s="8"/>
      <c r="I42" s="8"/>
      <c r="J42" s="8"/>
      <c r="K42" s="8"/>
      <c r="L42" s="8"/>
      <c r="M42" s="5"/>
      <c r="N42" s="3"/>
      <c r="O42" s="3"/>
      <c r="P42" s="6"/>
      <c r="Q42" s="4"/>
      <c r="R42" s="3"/>
      <c r="S42" s="3"/>
      <c r="T42" s="6"/>
      <c r="U42" s="4"/>
      <c r="V42" s="4"/>
      <c r="W42" s="4"/>
      <c r="X42" s="94"/>
      <c r="Y42" s="97"/>
      <c r="Z42" s="2"/>
      <c r="AA42" s="2"/>
      <c r="AB42" s="2"/>
    </row>
    <row r="43" spans="1:60" x14ac:dyDescent="0.25">
      <c r="A43" s="3"/>
      <c r="B43" s="6"/>
      <c r="C43" s="8"/>
      <c r="D43" s="8"/>
      <c r="E43" s="8"/>
      <c r="F43" s="8"/>
      <c r="G43" s="6"/>
      <c r="H43" s="8"/>
      <c r="I43" s="8"/>
      <c r="J43" s="8"/>
      <c r="K43" s="8"/>
      <c r="L43" s="8"/>
      <c r="M43" s="5"/>
      <c r="N43" s="3"/>
      <c r="O43" s="3"/>
      <c r="P43" s="6"/>
      <c r="Q43" s="4"/>
      <c r="R43" s="3"/>
      <c r="S43" s="3"/>
      <c r="T43" s="6"/>
      <c r="U43" s="4"/>
      <c r="V43" s="4"/>
      <c r="W43" s="4"/>
      <c r="X43" s="94"/>
      <c r="Y43" s="97"/>
      <c r="Z43" s="2"/>
      <c r="AA43" s="2"/>
      <c r="AB43" s="2"/>
    </row>
    <row r="44" spans="1:60" x14ac:dyDescent="0.25">
      <c r="A44" s="3"/>
      <c r="B44" s="6"/>
      <c r="C44" s="8"/>
      <c r="D44" s="8"/>
      <c r="E44" s="8"/>
      <c r="F44" s="8"/>
      <c r="G44" s="6"/>
      <c r="H44" s="8"/>
      <c r="I44" s="8"/>
      <c r="J44" s="8"/>
      <c r="K44" s="8"/>
      <c r="L44" s="8"/>
      <c r="M44" s="5"/>
      <c r="N44" s="3"/>
      <c r="O44" s="3"/>
      <c r="P44" s="6"/>
      <c r="Q44" s="4"/>
      <c r="R44" s="3"/>
      <c r="S44" s="3"/>
      <c r="T44" s="6"/>
      <c r="U44" s="4"/>
      <c r="V44" s="4"/>
      <c r="W44" s="4"/>
      <c r="X44" s="94"/>
      <c r="Y44" s="97"/>
      <c r="Z44" s="2"/>
      <c r="AA44" s="2"/>
      <c r="AB44" s="2"/>
    </row>
    <row r="45" spans="1:60" x14ac:dyDescent="0.25">
      <c r="A45" s="3"/>
      <c r="B45" s="6"/>
      <c r="C45" s="8"/>
      <c r="D45" s="8"/>
      <c r="E45" s="8"/>
      <c r="F45" s="8"/>
      <c r="G45" s="6"/>
      <c r="H45" s="8"/>
      <c r="I45" s="8"/>
      <c r="J45" s="8"/>
      <c r="K45" s="8"/>
      <c r="L45" s="8"/>
      <c r="M45" s="5"/>
      <c r="N45" s="3"/>
      <c r="O45" s="3"/>
      <c r="P45" s="6"/>
      <c r="Q45" s="4"/>
      <c r="R45" s="3"/>
      <c r="S45" s="3"/>
      <c r="T45" s="6"/>
      <c r="U45" s="4"/>
      <c r="V45" s="4"/>
      <c r="W45" s="4"/>
      <c r="X45" s="94"/>
      <c r="Y45" s="97"/>
      <c r="Z45" s="2"/>
      <c r="AA45" s="2"/>
      <c r="AB45" s="2"/>
    </row>
    <row r="46" spans="1:60" x14ac:dyDescent="0.25">
      <c r="A46" s="3"/>
      <c r="B46" s="6"/>
      <c r="C46" s="8"/>
      <c r="D46" s="8"/>
      <c r="E46" s="8"/>
      <c r="F46" s="8"/>
      <c r="G46" s="6"/>
      <c r="H46" s="8"/>
      <c r="I46" s="8"/>
      <c r="J46" s="8"/>
      <c r="K46" s="8"/>
      <c r="L46" s="8"/>
      <c r="M46" s="5"/>
      <c r="N46" s="3"/>
      <c r="O46" s="3"/>
      <c r="P46" s="6"/>
      <c r="Q46" s="4"/>
      <c r="R46" s="3"/>
      <c r="S46" s="3"/>
      <c r="T46" s="6"/>
      <c r="U46" s="4"/>
      <c r="V46" s="4"/>
      <c r="W46" s="4"/>
      <c r="X46" s="94"/>
      <c r="Y46" s="97"/>
      <c r="Z46" s="2"/>
    </row>
    <row r="47" spans="1:60" x14ac:dyDescent="0.25">
      <c r="A47" s="3"/>
      <c r="B47" s="6"/>
      <c r="C47" s="8"/>
      <c r="D47" s="8"/>
      <c r="E47" s="8"/>
      <c r="F47" s="8"/>
      <c r="G47" s="6"/>
      <c r="H47" s="8"/>
      <c r="I47" s="8"/>
      <c r="J47" s="8"/>
      <c r="K47" s="8"/>
      <c r="L47" s="8"/>
      <c r="M47" s="5"/>
      <c r="N47" s="3"/>
      <c r="O47" s="3"/>
      <c r="P47" s="6"/>
      <c r="Q47" s="4"/>
      <c r="R47" s="3"/>
      <c r="S47" s="3"/>
      <c r="T47" s="6"/>
      <c r="U47" s="4"/>
      <c r="V47" s="4"/>
      <c r="W47" s="4"/>
      <c r="X47" s="94"/>
      <c r="Y47" s="97"/>
      <c r="Z47" s="2"/>
    </row>
    <row r="48" spans="1:60" x14ac:dyDescent="0.25">
      <c r="A48" s="3"/>
      <c r="B48" s="6"/>
      <c r="C48" s="8"/>
      <c r="D48" s="8"/>
      <c r="E48" s="8"/>
      <c r="F48" s="8"/>
      <c r="G48" s="6"/>
      <c r="H48" s="8"/>
      <c r="I48" s="8"/>
      <c r="J48" s="8"/>
      <c r="K48" s="8"/>
      <c r="L48" s="8"/>
      <c r="M48" s="5"/>
      <c r="N48" s="3"/>
      <c r="O48" s="3"/>
      <c r="P48" s="6"/>
      <c r="Q48" s="4"/>
      <c r="R48" s="3"/>
      <c r="S48" s="3"/>
      <c r="T48" s="6"/>
      <c r="U48" s="4"/>
      <c r="V48" s="4"/>
      <c r="W48" s="4"/>
      <c r="X48" s="94"/>
      <c r="Y48" s="97"/>
      <c r="Z48" s="2"/>
    </row>
    <row r="49" spans="1:26" x14ac:dyDescent="0.25">
      <c r="A49" s="3"/>
      <c r="B49" s="6"/>
      <c r="C49" s="8"/>
      <c r="D49" s="8"/>
      <c r="E49" s="8"/>
      <c r="F49" s="8"/>
      <c r="G49" s="6"/>
      <c r="H49" s="8"/>
      <c r="I49" s="8"/>
      <c r="J49" s="8"/>
      <c r="K49" s="8"/>
      <c r="L49" s="8"/>
      <c r="M49" s="5"/>
      <c r="N49" s="3"/>
      <c r="O49" s="3"/>
      <c r="P49" s="6"/>
      <c r="Q49" s="4"/>
      <c r="R49" s="3"/>
      <c r="S49" s="3"/>
      <c r="T49" s="6"/>
      <c r="U49" s="4"/>
      <c r="V49" s="4"/>
      <c r="W49" s="4"/>
      <c r="X49" s="94"/>
      <c r="Y49" s="97"/>
      <c r="Z49" s="2"/>
    </row>
    <row r="50" spans="1:26" x14ac:dyDescent="0.25">
      <c r="A50" s="3"/>
      <c r="B50" s="6"/>
      <c r="C50" s="8"/>
      <c r="D50" s="8"/>
      <c r="E50" s="8"/>
      <c r="F50" s="8"/>
      <c r="G50" s="6"/>
      <c r="H50" s="8"/>
      <c r="I50" s="8"/>
      <c r="J50" s="8"/>
      <c r="K50" s="8"/>
      <c r="L50" s="8"/>
      <c r="M50" s="5"/>
      <c r="N50" s="3"/>
      <c r="O50" s="3"/>
      <c r="P50" s="6"/>
      <c r="Q50" s="4"/>
      <c r="R50" s="3"/>
      <c r="S50" s="3"/>
      <c r="T50" s="6"/>
      <c r="U50" s="4"/>
      <c r="V50" s="4"/>
      <c r="W50" s="4"/>
      <c r="X50" s="94"/>
      <c r="Y50" s="97"/>
      <c r="Z50" s="2"/>
    </row>
    <row r="51" spans="1:26" x14ac:dyDescent="0.25">
      <c r="A51" s="3"/>
      <c r="B51" s="6"/>
      <c r="C51" s="8"/>
      <c r="D51" s="8"/>
      <c r="E51" s="8"/>
      <c r="F51" s="8"/>
      <c r="G51" s="6"/>
      <c r="H51" s="8"/>
      <c r="I51" s="8"/>
      <c r="J51" s="8"/>
      <c r="K51" s="8"/>
      <c r="L51" s="8"/>
      <c r="M51" s="5"/>
      <c r="N51" s="3"/>
      <c r="O51" s="3"/>
      <c r="P51" s="6"/>
      <c r="Q51" s="4"/>
      <c r="R51" s="3"/>
      <c r="S51" s="3"/>
      <c r="T51" s="6"/>
      <c r="U51" s="4"/>
      <c r="V51" s="4"/>
      <c r="W51" s="4"/>
      <c r="X51" s="94"/>
      <c r="Y51" s="97"/>
      <c r="Z51" s="2"/>
    </row>
    <row r="52" spans="1:26" x14ac:dyDescent="0.25">
      <c r="A52" s="3"/>
      <c r="B52" s="6"/>
      <c r="C52" s="8"/>
      <c r="D52" s="8"/>
      <c r="E52" s="8"/>
      <c r="F52" s="8"/>
      <c r="G52" s="6"/>
      <c r="H52" s="8"/>
      <c r="I52" s="8"/>
      <c r="J52" s="8"/>
      <c r="K52" s="8"/>
      <c r="L52" s="8"/>
      <c r="M52" s="5"/>
      <c r="N52" s="3"/>
      <c r="O52" s="3"/>
      <c r="P52" s="6"/>
      <c r="Q52" s="4"/>
      <c r="R52" s="3"/>
      <c r="S52" s="3"/>
      <c r="T52" s="6"/>
      <c r="U52" s="4"/>
      <c r="V52" s="4"/>
      <c r="W52" s="4"/>
      <c r="X52" s="94"/>
      <c r="Y52" s="97"/>
      <c r="Z52" s="2"/>
    </row>
    <row r="53" spans="1:26" x14ac:dyDescent="0.25">
      <c r="A53" s="3"/>
      <c r="B53" s="6"/>
      <c r="C53" s="8"/>
      <c r="D53" s="8"/>
      <c r="E53" s="8"/>
      <c r="F53" s="8"/>
      <c r="G53" s="6"/>
      <c r="H53" s="8"/>
      <c r="I53" s="8"/>
      <c r="J53" s="8"/>
      <c r="K53" s="8"/>
      <c r="L53" s="8"/>
      <c r="M53" s="5"/>
      <c r="N53" s="3"/>
      <c r="O53" s="3"/>
      <c r="P53" s="6"/>
      <c r="Q53" s="4"/>
      <c r="R53" s="3"/>
      <c r="S53" s="3"/>
      <c r="T53" s="6"/>
      <c r="U53" s="4"/>
      <c r="V53" s="4"/>
      <c r="W53" s="4"/>
      <c r="X53" s="94"/>
      <c r="Y53" s="97"/>
      <c r="Z53" s="2"/>
    </row>
    <row r="54" spans="1:26" x14ac:dyDescent="0.25">
      <c r="A54" s="3"/>
      <c r="B54" s="6"/>
      <c r="C54" s="3"/>
      <c r="D54" s="3"/>
      <c r="E54" s="3"/>
      <c r="F54" s="3"/>
      <c r="G54" s="6"/>
      <c r="H54" s="3"/>
      <c r="I54" s="3"/>
      <c r="J54" s="3"/>
      <c r="K54" s="3"/>
      <c r="L54" s="3"/>
      <c r="M54" s="3"/>
      <c r="N54" s="3"/>
      <c r="O54" s="3"/>
      <c r="P54" s="6"/>
      <c r="Q54" s="4"/>
      <c r="R54" s="3"/>
      <c r="S54" s="3"/>
      <c r="T54" s="6"/>
      <c r="U54" s="4"/>
      <c r="V54" s="4"/>
      <c r="W54" s="4"/>
      <c r="X54" s="94"/>
      <c r="Y54" s="97"/>
      <c r="Z54" s="2"/>
    </row>
    <row r="55" spans="1:26" x14ac:dyDescent="0.25">
      <c r="A55" s="3"/>
      <c r="B55" s="6"/>
      <c r="C55" s="3"/>
      <c r="D55" s="3"/>
      <c r="E55" s="3"/>
      <c r="F55" s="3"/>
      <c r="G55" s="6"/>
      <c r="H55" s="3"/>
      <c r="I55" s="3"/>
      <c r="J55" s="3"/>
      <c r="K55" s="3"/>
      <c r="L55" s="3"/>
      <c r="M55" s="3"/>
      <c r="N55" s="3"/>
      <c r="O55" s="3"/>
      <c r="P55" s="6"/>
      <c r="Q55" s="4"/>
      <c r="R55" s="3"/>
      <c r="S55" s="3"/>
      <c r="T55" s="6"/>
      <c r="U55" s="4"/>
      <c r="V55" s="4"/>
      <c r="W55" s="4"/>
      <c r="X55" s="94"/>
      <c r="Y55" s="97"/>
      <c r="Z55" s="2"/>
    </row>
    <row r="56" spans="1:26" x14ac:dyDescent="0.25">
      <c r="A56" s="3"/>
      <c r="B56" s="6"/>
      <c r="C56" s="3"/>
      <c r="D56" s="3"/>
      <c r="E56" s="3"/>
      <c r="F56" s="3"/>
      <c r="G56" s="6"/>
      <c r="H56" s="3"/>
      <c r="I56" s="3"/>
      <c r="J56" s="3"/>
      <c r="K56" s="3"/>
      <c r="L56" s="3"/>
      <c r="M56" s="3"/>
      <c r="N56" s="3"/>
      <c r="O56" s="3"/>
      <c r="P56" s="6"/>
      <c r="Q56" s="4"/>
      <c r="R56" s="3"/>
      <c r="S56" s="3"/>
      <c r="T56" s="6"/>
      <c r="U56" s="4"/>
      <c r="V56" s="4"/>
      <c r="W56" s="4"/>
      <c r="X56" s="94"/>
      <c r="Y56" s="97"/>
      <c r="Z56" s="2"/>
    </row>
    <row r="57" spans="1:26" x14ac:dyDescent="0.25">
      <c r="A57" s="3"/>
      <c r="B57" s="6"/>
      <c r="C57" s="3"/>
      <c r="D57" s="3"/>
      <c r="E57" s="3"/>
      <c r="F57" s="3"/>
      <c r="G57" s="6"/>
      <c r="H57" s="3"/>
      <c r="I57" s="3"/>
      <c r="J57" s="3"/>
      <c r="K57" s="3"/>
      <c r="L57" s="3"/>
      <c r="M57" s="3"/>
      <c r="N57" s="3"/>
      <c r="O57" s="3"/>
      <c r="P57" s="6"/>
      <c r="Q57" s="4"/>
      <c r="R57" s="3"/>
      <c r="S57" s="3"/>
      <c r="T57" s="6"/>
      <c r="U57" s="4"/>
      <c r="V57" s="4"/>
      <c r="W57" s="4"/>
      <c r="X57" s="94"/>
      <c r="Y57" s="97"/>
      <c r="Z57" s="2"/>
    </row>
    <row r="58" spans="1:26" x14ac:dyDescent="0.25">
      <c r="A58" s="3"/>
      <c r="B58" s="6"/>
      <c r="C58" s="3"/>
      <c r="D58" s="3"/>
      <c r="E58" s="3"/>
      <c r="F58" s="3"/>
      <c r="G58" s="6"/>
      <c r="H58" s="3"/>
      <c r="I58" s="3"/>
      <c r="J58" s="3"/>
      <c r="K58" s="3"/>
      <c r="L58" s="3"/>
      <c r="M58" s="3"/>
      <c r="N58" s="3"/>
      <c r="O58" s="3"/>
      <c r="P58" s="6"/>
      <c r="Q58" s="4"/>
      <c r="R58" s="3"/>
      <c r="S58" s="3"/>
      <c r="T58" s="6"/>
      <c r="U58" s="4"/>
      <c r="V58" s="4"/>
      <c r="W58" s="4"/>
      <c r="X58" s="94"/>
      <c r="Y58" s="97"/>
      <c r="Z58" s="2"/>
    </row>
    <row r="59" spans="1:26" x14ac:dyDescent="0.25">
      <c r="A59" s="3"/>
      <c r="B59" s="6"/>
      <c r="C59" s="3"/>
      <c r="D59" s="3"/>
      <c r="E59" s="3"/>
      <c r="F59" s="3"/>
      <c r="G59" s="6"/>
      <c r="H59" s="3"/>
      <c r="I59" s="3"/>
      <c r="J59" s="3"/>
      <c r="K59" s="3"/>
      <c r="L59" s="3"/>
      <c r="M59" s="3"/>
      <c r="N59" s="3"/>
      <c r="O59" s="3"/>
      <c r="P59" s="6"/>
      <c r="Q59" s="4"/>
      <c r="R59" s="3"/>
      <c r="S59" s="3"/>
      <c r="T59" s="6"/>
      <c r="U59" s="4"/>
      <c r="V59" s="4"/>
      <c r="W59" s="4"/>
      <c r="X59" s="94"/>
      <c r="Y59" s="97"/>
      <c r="Z59" s="2"/>
    </row>
    <row r="60" spans="1:26" x14ac:dyDescent="0.25">
      <c r="A60" s="3"/>
      <c r="B60" s="6"/>
      <c r="C60" s="3"/>
      <c r="D60" s="3"/>
      <c r="E60" s="3"/>
      <c r="F60" s="3"/>
      <c r="G60" s="6"/>
      <c r="H60" s="3"/>
      <c r="I60" s="3"/>
      <c r="J60" s="3"/>
      <c r="K60" s="3"/>
      <c r="L60" s="3"/>
      <c r="M60" s="3"/>
      <c r="N60" s="3"/>
      <c r="O60" s="3"/>
      <c r="P60" s="6"/>
      <c r="Q60" s="4"/>
      <c r="R60" s="3"/>
      <c r="S60" s="3"/>
      <c r="T60" s="6"/>
      <c r="U60" s="4"/>
      <c r="V60" s="4"/>
      <c r="W60" s="4"/>
      <c r="X60" s="94"/>
      <c r="Y60" s="97"/>
      <c r="Z60" s="2"/>
    </row>
    <row r="61" spans="1:26" x14ac:dyDescent="0.25">
      <c r="A61" s="3"/>
      <c r="B61" s="6"/>
      <c r="C61" s="3"/>
      <c r="D61" s="3"/>
      <c r="E61" s="3"/>
      <c r="F61" s="3"/>
      <c r="G61" s="6"/>
      <c r="H61" s="3"/>
      <c r="I61" s="3"/>
      <c r="J61" s="3"/>
      <c r="K61" s="3"/>
      <c r="L61" s="3"/>
      <c r="M61" s="3"/>
      <c r="N61" s="3"/>
      <c r="O61" s="3"/>
      <c r="P61" s="6"/>
      <c r="Q61" s="4"/>
      <c r="R61" s="3"/>
      <c r="S61" s="3"/>
      <c r="T61" s="6"/>
      <c r="U61" s="4"/>
      <c r="V61" s="4"/>
      <c r="W61" s="4"/>
      <c r="X61" s="94"/>
      <c r="Y61" s="97"/>
      <c r="Z61" s="2"/>
    </row>
    <row r="62" spans="1:26" x14ac:dyDescent="0.25">
      <c r="A62" s="3"/>
      <c r="B62" s="6"/>
      <c r="C62" s="3"/>
      <c r="D62" s="3"/>
      <c r="E62" s="3"/>
      <c r="F62" s="3"/>
      <c r="G62" s="6"/>
      <c r="H62" s="3"/>
      <c r="I62" s="3"/>
      <c r="J62" s="3"/>
      <c r="K62" s="3"/>
      <c r="L62" s="3"/>
      <c r="M62" s="3"/>
      <c r="N62" s="3"/>
      <c r="O62" s="3"/>
      <c r="P62" s="6"/>
      <c r="Q62" s="4"/>
      <c r="R62" s="3"/>
      <c r="S62" s="3"/>
      <c r="T62" s="6"/>
      <c r="U62" s="4"/>
      <c r="V62" s="4"/>
      <c r="W62" s="4"/>
      <c r="X62" s="94"/>
      <c r="Y62" s="97"/>
      <c r="Z62" s="2"/>
    </row>
    <row r="63" spans="1:26" x14ac:dyDescent="0.25">
      <c r="A63" s="3"/>
      <c r="B63" s="6"/>
      <c r="C63" s="3"/>
      <c r="D63" s="3"/>
      <c r="E63" s="3"/>
      <c r="F63" s="3"/>
      <c r="G63" s="6"/>
      <c r="H63" s="3"/>
      <c r="I63" s="3"/>
      <c r="J63" s="3"/>
      <c r="K63" s="3"/>
      <c r="L63" s="3"/>
      <c r="M63" s="3"/>
      <c r="N63" s="3"/>
      <c r="O63" s="3"/>
      <c r="P63" s="6"/>
      <c r="Q63" s="4"/>
      <c r="R63" s="3"/>
      <c r="S63" s="3"/>
      <c r="T63" s="6"/>
      <c r="U63" s="4"/>
      <c r="V63" s="4"/>
      <c r="W63" s="4"/>
      <c r="X63" s="94"/>
      <c r="Y63" s="97"/>
      <c r="Z63" s="2"/>
    </row>
    <row r="64" spans="1:26" x14ac:dyDescent="0.25">
      <c r="A64" s="3"/>
      <c r="B64" s="6"/>
      <c r="C64" s="3"/>
      <c r="D64" s="143"/>
      <c r="E64" s="3"/>
      <c r="F64" s="3"/>
      <c r="G64" s="6"/>
      <c r="H64" s="3"/>
      <c r="I64" s="3"/>
      <c r="J64" s="3"/>
      <c r="K64" s="3"/>
      <c r="L64" s="3"/>
      <c r="M64" s="3"/>
      <c r="N64" s="3"/>
      <c r="O64" s="3"/>
      <c r="P64" s="6"/>
      <c r="Q64" s="4"/>
      <c r="R64" s="3"/>
      <c r="S64" s="3"/>
      <c r="T64" s="6"/>
      <c r="U64" s="4"/>
      <c r="V64" s="4"/>
      <c r="W64" s="4"/>
      <c r="X64" s="94"/>
      <c r="Y64" s="97"/>
      <c r="Z64" s="2"/>
    </row>
    <row r="65" spans="1:26" x14ac:dyDescent="0.25">
      <c r="A65" s="3"/>
      <c r="B65" s="6"/>
      <c r="C65" s="3"/>
      <c r="D65" s="143"/>
      <c r="E65" s="3"/>
      <c r="F65" s="143"/>
      <c r="G65" s="6"/>
      <c r="H65" s="3"/>
      <c r="I65" s="3"/>
      <c r="J65" s="3"/>
      <c r="K65" s="3"/>
      <c r="L65" s="3"/>
      <c r="M65" s="3"/>
      <c r="N65" s="3"/>
      <c r="O65" s="3"/>
      <c r="P65" s="6"/>
      <c r="Q65" s="4"/>
      <c r="R65" s="3"/>
      <c r="S65" s="3"/>
      <c r="T65" s="6"/>
      <c r="U65" s="4"/>
      <c r="V65" s="4"/>
      <c r="W65" s="4"/>
      <c r="X65" s="94"/>
      <c r="Y65" s="97"/>
      <c r="Z65" s="2"/>
    </row>
    <row r="66" spans="1:26" x14ac:dyDescent="0.25">
      <c r="A66" s="3"/>
      <c r="B66" s="6"/>
      <c r="C66" s="3"/>
      <c r="D66" s="3"/>
      <c r="E66" s="3"/>
      <c r="F66" s="143"/>
      <c r="G66" s="6"/>
      <c r="H66" s="3"/>
      <c r="I66" s="3"/>
      <c r="J66" s="3"/>
      <c r="K66" s="3"/>
      <c r="L66" s="3"/>
      <c r="M66" s="3"/>
      <c r="N66" s="3"/>
      <c r="O66" s="3"/>
      <c r="P66" s="6"/>
      <c r="Q66" s="4"/>
      <c r="R66" s="3"/>
      <c r="S66" s="3"/>
      <c r="T66" s="6"/>
      <c r="U66" s="4"/>
      <c r="V66" s="4"/>
      <c r="W66" s="4"/>
      <c r="X66" s="94"/>
      <c r="Y66" s="97"/>
      <c r="Z66" s="2"/>
    </row>
    <row r="67" spans="1:26" x14ac:dyDescent="0.25">
      <c r="A67" s="3"/>
      <c r="B67" s="6"/>
      <c r="C67" s="3"/>
      <c r="D67" s="143"/>
      <c r="E67" s="3"/>
      <c r="F67" s="143"/>
      <c r="G67" s="6"/>
      <c r="H67" s="3"/>
      <c r="I67" s="3"/>
      <c r="J67" s="3"/>
      <c r="K67" s="3"/>
      <c r="L67" s="3"/>
      <c r="M67" s="3"/>
      <c r="N67" s="3"/>
      <c r="O67" s="3"/>
      <c r="P67" s="6"/>
      <c r="Q67" s="4"/>
      <c r="R67" s="3"/>
      <c r="S67" s="3"/>
      <c r="T67" s="6"/>
      <c r="U67" s="4"/>
      <c r="V67" s="4"/>
      <c r="W67" s="4"/>
      <c r="X67" s="94"/>
      <c r="Y67" s="97"/>
      <c r="Z67" s="2"/>
    </row>
    <row r="68" spans="1:26" x14ac:dyDescent="0.25">
      <c r="A68" s="3"/>
      <c r="B68" s="6"/>
      <c r="C68" s="3"/>
      <c r="D68" s="143"/>
      <c r="E68" s="3"/>
      <c r="F68" s="143"/>
      <c r="G68" s="6"/>
      <c r="H68" s="3"/>
      <c r="I68" s="3"/>
      <c r="J68" s="3"/>
      <c r="K68" s="3"/>
      <c r="L68" s="3"/>
      <c r="M68" s="3"/>
      <c r="N68" s="3"/>
      <c r="O68" s="3"/>
      <c r="P68" s="6"/>
      <c r="Q68" s="4"/>
      <c r="R68" s="3"/>
      <c r="S68" s="3"/>
      <c r="T68" s="6"/>
      <c r="U68" s="4"/>
      <c r="V68" s="4"/>
      <c r="W68" s="4"/>
      <c r="X68" s="94"/>
      <c r="Y68" s="97"/>
      <c r="Z68" s="2"/>
    </row>
    <row r="69" spans="1:26" x14ac:dyDescent="0.25">
      <c r="A69" s="3"/>
      <c r="B69" s="6"/>
      <c r="C69" s="3"/>
      <c r="D69" s="143"/>
      <c r="E69" s="3"/>
      <c r="F69" s="3"/>
      <c r="G69" s="6"/>
      <c r="H69" s="3"/>
      <c r="I69" s="3"/>
      <c r="J69" s="3"/>
      <c r="K69" s="3"/>
      <c r="L69" s="3"/>
      <c r="M69" s="3"/>
      <c r="N69" s="3"/>
      <c r="O69" s="3"/>
      <c r="P69" s="6"/>
      <c r="Q69" s="4"/>
      <c r="R69" s="3"/>
      <c r="S69" s="3"/>
      <c r="T69" s="6"/>
      <c r="U69" s="4"/>
      <c r="V69" s="4"/>
      <c r="W69" s="4"/>
      <c r="X69" s="94"/>
      <c r="Y69" s="97"/>
      <c r="Z69" s="2"/>
    </row>
    <row r="70" spans="1:26" x14ac:dyDescent="0.25">
      <c r="A70" s="3"/>
      <c r="B70" s="6"/>
      <c r="C70" s="3"/>
      <c r="D70" s="3"/>
      <c r="E70" s="3"/>
      <c r="F70" s="3"/>
      <c r="G70" s="6"/>
      <c r="H70" s="3"/>
      <c r="I70" s="3"/>
      <c r="J70" s="3"/>
      <c r="K70" s="3"/>
      <c r="L70" s="3"/>
      <c r="M70" s="3"/>
      <c r="N70" s="3"/>
      <c r="O70" s="3"/>
      <c r="P70" s="6"/>
      <c r="Q70" s="4"/>
      <c r="R70" s="3"/>
      <c r="S70" s="3"/>
      <c r="T70" s="6"/>
      <c r="U70" s="4"/>
      <c r="V70" s="4"/>
      <c r="W70" s="4"/>
      <c r="X70" s="94"/>
      <c r="Y70" s="97"/>
      <c r="Z70" s="2"/>
    </row>
    <row r="71" spans="1:26" x14ac:dyDescent="0.25">
      <c r="A71" s="3"/>
      <c r="B71" s="6"/>
      <c r="C71" s="3"/>
      <c r="D71" s="3"/>
      <c r="E71" s="3"/>
      <c r="F71" s="3"/>
      <c r="G71" s="6"/>
      <c r="H71" s="3"/>
      <c r="I71" s="3"/>
      <c r="J71" s="3"/>
      <c r="K71" s="3"/>
      <c r="L71" s="3"/>
      <c r="M71" s="3"/>
      <c r="N71" s="3"/>
      <c r="O71" s="3"/>
      <c r="P71" s="6"/>
      <c r="Q71" s="4"/>
      <c r="R71" s="3"/>
      <c r="S71" s="3"/>
      <c r="T71" s="6"/>
      <c r="U71" s="4"/>
      <c r="V71" s="4"/>
      <c r="W71" s="4"/>
      <c r="X71" s="94"/>
      <c r="Y71" s="97"/>
      <c r="Z71" s="2"/>
    </row>
    <row r="72" spans="1:26" x14ac:dyDescent="0.25">
      <c r="A72" s="3"/>
      <c r="B72" s="6"/>
      <c r="C72" s="3"/>
      <c r="D72" s="3"/>
      <c r="E72" s="3"/>
      <c r="F72" s="3"/>
      <c r="G72" s="6"/>
      <c r="H72" s="3"/>
      <c r="I72" s="3"/>
      <c r="J72" s="3"/>
      <c r="K72" s="3"/>
      <c r="L72" s="3"/>
      <c r="M72" s="3"/>
      <c r="N72" s="3"/>
      <c r="O72" s="3"/>
      <c r="P72" s="6"/>
      <c r="Q72" s="4"/>
      <c r="R72" s="3"/>
      <c r="S72" s="3"/>
      <c r="T72" s="6"/>
      <c r="U72" s="4"/>
      <c r="V72" s="4"/>
      <c r="W72" s="4"/>
      <c r="X72" s="94"/>
      <c r="Y72" s="97"/>
      <c r="Z72" s="2"/>
    </row>
    <row r="73" spans="1:26" x14ac:dyDescent="0.25">
      <c r="A73" s="3"/>
      <c r="B73" s="6"/>
      <c r="C73" s="3"/>
      <c r="D73" s="3"/>
      <c r="E73" s="3"/>
      <c r="F73" s="3"/>
      <c r="G73" s="6"/>
      <c r="H73" s="3"/>
      <c r="I73" s="3"/>
      <c r="J73" s="3"/>
      <c r="K73" s="3"/>
      <c r="L73" s="3"/>
      <c r="M73" s="3"/>
      <c r="N73" s="3"/>
      <c r="O73" s="3"/>
      <c r="P73" s="6"/>
      <c r="Q73" s="4"/>
      <c r="R73" s="3"/>
      <c r="S73" s="3"/>
      <c r="T73" s="6"/>
      <c r="U73" s="4"/>
      <c r="V73" s="4"/>
      <c r="W73" s="4"/>
      <c r="X73" s="94"/>
      <c r="Y73" s="97"/>
      <c r="Z73" s="2"/>
    </row>
    <row r="74" spans="1:26" x14ac:dyDescent="0.25">
      <c r="A74" s="3"/>
      <c r="B74" s="6"/>
      <c r="C74" s="3"/>
      <c r="D74" s="3"/>
      <c r="E74" s="3"/>
      <c r="F74" s="3"/>
      <c r="G74" s="6"/>
      <c r="H74" s="3"/>
      <c r="I74" s="3"/>
      <c r="J74" s="3"/>
      <c r="K74" s="3"/>
      <c r="L74" s="3"/>
      <c r="M74" s="3"/>
      <c r="N74" s="3"/>
      <c r="O74" s="3"/>
      <c r="P74" s="6"/>
      <c r="Q74" s="4"/>
      <c r="R74" s="3"/>
      <c r="S74" s="3"/>
      <c r="T74" s="6"/>
      <c r="U74" s="4"/>
      <c r="V74" s="4"/>
      <c r="W74" s="4"/>
      <c r="X74" s="94"/>
      <c r="Y74" s="97"/>
      <c r="Z74" s="2"/>
    </row>
    <row r="75" spans="1:26" x14ac:dyDescent="0.25">
      <c r="A75" s="3"/>
      <c r="B75" s="6"/>
      <c r="C75" s="3"/>
      <c r="D75" s="3"/>
      <c r="E75" s="3"/>
      <c r="F75" s="3"/>
      <c r="G75" s="6"/>
      <c r="H75" s="3"/>
      <c r="I75" s="3"/>
      <c r="J75" s="3"/>
      <c r="K75" s="3"/>
      <c r="L75" s="3"/>
      <c r="M75" s="3"/>
      <c r="N75" s="3"/>
      <c r="O75" s="3"/>
      <c r="P75" s="6"/>
      <c r="Q75" s="4"/>
      <c r="R75" s="3"/>
      <c r="S75" s="3"/>
      <c r="T75" s="6"/>
      <c r="U75" s="4"/>
      <c r="V75" s="4"/>
      <c r="W75" s="4"/>
      <c r="X75" s="94"/>
      <c r="Y75" s="97"/>
      <c r="Z75" s="2"/>
    </row>
    <row r="76" spans="1:26" x14ac:dyDescent="0.25">
      <c r="A76" s="3"/>
      <c r="B76" s="6"/>
      <c r="C76" s="3"/>
      <c r="D76" s="3"/>
      <c r="E76" s="3"/>
      <c r="F76" s="3"/>
      <c r="G76" s="6"/>
      <c r="H76" s="3"/>
      <c r="I76" s="3"/>
      <c r="J76" s="3"/>
      <c r="K76" s="3"/>
      <c r="L76" s="3"/>
      <c r="M76" s="3"/>
      <c r="N76" s="3"/>
      <c r="O76" s="3"/>
      <c r="P76" s="6"/>
      <c r="Q76" s="4"/>
      <c r="R76" s="3"/>
      <c r="S76" s="3"/>
      <c r="T76" s="6"/>
      <c r="U76" s="4"/>
      <c r="V76" s="4"/>
      <c r="W76" s="4"/>
      <c r="X76" s="94"/>
      <c r="Y76" s="97"/>
      <c r="Z76" s="2"/>
    </row>
    <row r="77" spans="1:26" x14ac:dyDescent="0.25">
      <c r="A77" s="3"/>
      <c r="B77" s="6"/>
      <c r="C77" s="3"/>
      <c r="D77" s="3"/>
      <c r="E77" s="3"/>
      <c r="F77" s="3"/>
      <c r="G77" s="6"/>
      <c r="H77" s="3"/>
      <c r="I77" s="3"/>
      <c r="J77" s="3"/>
      <c r="K77" s="3"/>
      <c r="L77" s="3"/>
      <c r="M77" s="3"/>
      <c r="N77" s="3"/>
      <c r="O77" s="3"/>
      <c r="P77" s="6"/>
      <c r="Q77" s="4"/>
      <c r="R77" s="3"/>
      <c r="S77" s="3"/>
      <c r="T77" s="6"/>
      <c r="U77" s="4"/>
      <c r="V77" s="4"/>
      <c r="W77" s="4"/>
      <c r="X77" s="94"/>
      <c r="Y77" s="97"/>
      <c r="Z77" s="2"/>
    </row>
    <row r="78" spans="1:26" x14ac:dyDescent="0.25">
      <c r="A78" s="3"/>
      <c r="B78" s="6"/>
      <c r="C78" s="3"/>
      <c r="D78" s="3"/>
      <c r="E78" s="3"/>
      <c r="F78" s="3"/>
      <c r="G78" s="6"/>
      <c r="H78" s="3"/>
      <c r="I78" s="3"/>
      <c r="J78" s="3"/>
      <c r="K78" s="3"/>
      <c r="L78" s="3"/>
      <c r="M78" s="3"/>
      <c r="N78" s="3"/>
      <c r="O78" s="3"/>
      <c r="P78" s="6"/>
      <c r="Q78" s="4"/>
      <c r="R78" s="3"/>
      <c r="S78" s="3"/>
      <c r="T78" s="6"/>
      <c r="U78" s="4"/>
      <c r="V78" s="4"/>
      <c r="W78" s="4"/>
      <c r="X78" s="94"/>
      <c r="Y78" s="97"/>
      <c r="Z78" s="2"/>
    </row>
    <row r="79" spans="1:26" x14ac:dyDescent="0.25">
      <c r="A79" s="3"/>
      <c r="B79" s="6"/>
      <c r="C79" s="3"/>
      <c r="D79" s="3"/>
      <c r="E79" s="3"/>
      <c r="F79" s="3"/>
      <c r="G79" s="6"/>
      <c r="H79" s="3"/>
      <c r="I79" s="3"/>
      <c r="J79" s="3"/>
      <c r="K79" s="3"/>
      <c r="L79" s="3"/>
      <c r="M79" s="3"/>
      <c r="N79" s="3"/>
      <c r="O79" s="3"/>
      <c r="P79" s="6"/>
      <c r="Q79" s="4"/>
      <c r="R79" s="3"/>
      <c r="S79" s="3"/>
      <c r="T79" s="6"/>
      <c r="U79" s="4"/>
      <c r="V79" s="4"/>
      <c r="W79" s="4"/>
      <c r="X79" s="94"/>
      <c r="Y79" s="97"/>
      <c r="Z79" s="2"/>
    </row>
    <row r="80" spans="1:26" x14ac:dyDescent="0.25">
      <c r="A80" s="3"/>
      <c r="B80" s="6"/>
      <c r="C80" s="3"/>
      <c r="D80" s="3"/>
      <c r="E80" s="3"/>
      <c r="F80" s="3"/>
      <c r="G80" s="6"/>
      <c r="H80" s="3"/>
      <c r="I80" s="3"/>
      <c r="J80" s="3"/>
      <c r="K80" s="3"/>
      <c r="L80" s="3"/>
      <c r="M80" s="3"/>
      <c r="N80" s="3"/>
      <c r="O80" s="3"/>
      <c r="P80" s="6"/>
      <c r="Q80" s="4"/>
      <c r="R80" s="3"/>
      <c r="S80" s="3"/>
      <c r="T80" s="6"/>
      <c r="U80" s="4"/>
      <c r="V80" s="4"/>
      <c r="W80" s="4"/>
      <c r="X80" s="94"/>
      <c r="Y80" s="97"/>
      <c r="Z80" s="2"/>
    </row>
    <row r="81" spans="1:26" x14ac:dyDescent="0.25">
      <c r="A81" s="3"/>
      <c r="B81" s="6"/>
      <c r="C81" s="3"/>
      <c r="D81" s="3"/>
      <c r="E81" s="3"/>
      <c r="F81" s="3"/>
      <c r="G81" s="6"/>
      <c r="H81" s="3"/>
      <c r="I81" s="3"/>
      <c r="J81" s="3"/>
      <c r="K81" s="3"/>
      <c r="L81" s="3"/>
      <c r="M81" s="3"/>
      <c r="N81" s="3"/>
      <c r="O81" s="3"/>
      <c r="P81" s="6"/>
      <c r="Q81" s="4"/>
      <c r="R81" s="3"/>
      <c r="S81" s="3"/>
      <c r="T81" s="6"/>
      <c r="U81" s="4"/>
      <c r="V81" s="4"/>
      <c r="W81" s="4"/>
      <c r="X81" s="94"/>
      <c r="Y81" s="97"/>
      <c r="Z81" s="2"/>
    </row>
    <row r="82" spans="1:26" x14ac:dyDescent="0.25">
      <c r="A82" s="3"/>
      <c r="B82" s="6"/>
      <c r="C82" s="3"/>
      <c r="D82" s="3"/>
      <c r="E82" s="3"/>
      <c r="F82" s="3"/>
      <c r="G82" s="6"/>
      <c r="H82" s="3"/>
      <c r="I82" s="3"/>
      <c r="J82" s="3"/>
      <c r="K82" s="3"/>
      <c r="L82" s="3"/>
      <c r="M82" s="3"/>
      <c r="N82" s="3"/>
      <c r="O82" s="3"/>
      <c r="P82" s="6"/>
      <c r="Q82" s="4"/>
      <c r="R82" s="3"/>
      <c r="S82" s="3"/>
      <c r="T82" s="6"/>
      <c r="U82" s="4"/>
      <c r="V82" s="4"/>
      <c r="W82" s="4"/>
      <c r="X82" s="94"/>
      <c r="Y82" s="97"/>
      <c r="Z82" s="2"/>
    </row>
    <row r="83" spans="1:26" x14ac:dyDescent="0.25">
      <c r="A83" s="3"/>
      <c r="B83" s="6"/>
      <c r="C83" s="3"/>
      <c r="D83" s="3"/>
      <c r="E83" s="3"/>
      <c r="F83" s="3"/>
      <c r="G83" s="6"/>
      <c r="H83" s="3"/>
      <c r="I83" s="3"/>
      <c r="J83" s="3"/>
      <c r="K83" s="3"/>
      <c r="L83" s="3"/>
      <c r="M83" s="3"/>
      <c r="N83" s="3"/>
      <c r="O83" s="3"/>
      <c r="P83" s="6"/>
      <c r="Q83" s="4"/>
      <c r="R83" s="3"/>
      <c r="S83" s="3"/>
      <c r="T83" s="6"/>
      <c r="U83" s="4"/>
      <c r="V83" s="4"/>
      <c r="W83" s="4"/>
      <c r="X83" s="94"/>
      <c r="Y83" s="97"/>
      <c r="Z83" s="2"/>
    </row>
    <row r="84" spans="1:26" x14ac:dyDescent="0.25">
      <c r="A84" s="3"/>
      <c r="B84" s="6"/>
      <c r="C84" s="3"/>
      <c r="D84" s="3"/>
      <c r="E84" s="3"/>
      <c r="F84" s="3"/>
      <c r="G84" s="6"/>
      <c r="H84" s="3"/>
      <c r="I84" s="3"/>
      <c r="J84" s="3"/>
      <c r="K84" s="3"/>
      <c r="L84" s="3"/>
      <c r="M84" s="3"/>
      <c r="N84" s="3"/>
      <c r="O84" s="3"/>
      <c r="P84" s="6"/>
      <c r="Q84" s="4"/>
      <c r="R84" s="3"/>
      <c r="S84" s="3"/>
      <c r="T84" s="6"/>
      <c r="U84" s="4"/>
      <c r="V84" s="4"/>
      <c r="W84" s="4"/>
      <c r="X84" s="94"/>
      <c r="Y84" s="97"/>
      <c r="Z84" s="2"/>
    </row>
    <row r="85" spans="1:26" x14ac:dyDescent="0.25">
      <c r="A85" s="3"/>
      <c r="B85" s="6"/>
      <c r="C85" s="3"/>
      <c r="D85" s="3"/>
      <c r="E85" s="3"/>
      <c r="F85" s="3"/>
      <c r="G85" s="6"/>
      <c r="H85" s="3"/>
      <c r="I85" s="3"/>
      <c r="J85" s="3"/>
      <c r="K85" s="3"/>
      <c r="L85" s="3"/>
      <c r="M85" s="3"/>
      <c r="N85" s="3"/>
      <c r="O85" s="3"/>
      <c r="P85" s="6"/>
      <c r="Q85" s="4"/>
      <c r="R85" s="3"/>
      <c r="S85" s="3"/>
      <c r="T85" s="6"/>
      <c r="U85" s="4"/>
      <c r="V85" s="4"/>
      <c r="W85" s="4"/>
      <c r="X85" s="94"/>
      <c r="Y85" s="97"/>
      <c r="Z85" s="2"/>
    </row>
    <row r="86" spans="1:26" x14ac:dyDescent="0.25">
      <c r="A86" s="3"/>
      <c r="B86" s="6"/>
      <c r="C86" s="3"/>
      <c r="D86" s="3"/>
      <c r="E86" s="3"/>
      <c r="F86" s="3"/>
      <c r="G86" s="6"/>
      <c r="H86" s="3"/>
      <c r="I86" s="3"/>
      <c r="J86" s="3"/>
      <c r="K86" s="3"/>
      <c r="L86" s="3"/>
      <c r="M86" s="3"/>
      <c r="N86" s="3"/>
      <c r="O86" s="3"/>
      <c r="P86" s="6"/>
      <c r="Q86" s="4"/>
      <c r="R86" s="3"/>
      <c r="S86" s="3"/>
      <c r="T86" s="6"/>
      <c r="U86" s="4"/>
      <c r="V86" s="4"/>
      <c r="W86" s="4"/>
      <c r="X86" s="94"/>
      <c r="Y86" s="97"/>
      <c r="Z86" s="2"/>
    </row>
    <row r="87" spans="1:26" x14ac:dyDescent="0.25">
      <c r="A87" s="3"/>
      <c r="B87" s="6"/>
      <c r="C87" s="3"/>
      <c r="D87" s="3"/>
      <c r="E87" s="3"/>
      <c r="F87" s="3"/>
      <c r="G87" s="6"/>
      <c r="H87" s="3"/>
      <c r="I87" s="3"/>
      <c r="J87" s="3"/>
      <c r="K87" s="3"/>
      <c r="L87" s="3"/>
      <c r="M87" s="3"/>
      <c r="N87" s="3"/>
      <c r="O87" s="3"/>
      <c r="P87" s="6"/>
      <c r="Q87" s="4"/>
      <c r="R87" s="3"/>
      <c r="S87" s="3"/>
      <c r="T87" s="6"/>
      <c r="U87" s="4"/>
      <c r="V87" s="4"/>
      <c r="W87" s="4"/>
      <c r="X87" s="94"/>
      <c r="Y87" s="97"/>
      <c r="Z87" s="2"/>
    </row>
    <row r="88" spans="1:26" x14ac:dyDescent="0.25">
      <c r="A88" s="3"/>
      <c r="B88" s="6"/>
      <c r="C88" s="3"/>
      <c r="D88" s="3"/>
      <c r="E88" s="3"/>
      <c r="F88" s="3"/>
      <c r="G88" s="6"/>
      <c r="H88" s="3"/>
      <c r="I88" s="3"/>
      <c r="J88" s="3"/>
      <c r="K88" s="3"/>
      <c r="L88" s="3"/>
      <c r="M88" s="3"/>
      <c r="N88" s="3"/>
      <c r="O88" s="3"/>
      <c r="P88" s="6"/>
      <c r="Q88" s="4"/>
      <c r="R88" s="3"/>
      <c r="S88" s="3"/>
      <c r="T88" s="6"/>
      <c r="U88" s="4"/>
      <c r="V88" s="4"/>
      <c r="W88" s="4"/>
      <c r="X88" s="94"/>
      <c r="Y88" s="97"/>
      <c r="Z88" s="2"/>
    </row>
    <row r="89" spans="1:26" x14ac:dyDescent="0.25">
      <c r="A89" s="3"/>
      <c r="B89" s="6"/>
      <c r="C89" s="3"/>
      <c r="D89" s="3"/>
      <c r="E89" s="3"/>
      <c r="F89" s="3"/>
      <c r="G89" s="6"/>
      <c r="H89" s="3"/>
      <c r="I89" s="3"/>
      <c r="J89" s="3"/>
      <c r="K89" s="3"/>
      <c r="L89" s="3"/>
      <c r="M89" s="3"/>
      <c r="N89" s="3"/>
      <c r="O89" s="3"/>
      <c r="P89" s="6"/>
      <c r="Q89" s="4"/>
      <c r="R89" s="3"/>
      <c r="S89" s="3"/>
      <c r="T89" s="6"/>
      <c r="U89" s="4"/>
      <c r="V89" s="4"/>
      <c r="W89" s="4"/>
      <c r="X89" s="94"/>
      <c r="Y89" s="97"/>
      <c r="Z89" s="2"/>
    </row>
    <row r="90" spans="1:26" x14ac:dyDescent="0.25">
      <c r="A90" s="3"/>
      <c r="B90" s="6"/>
      <c r="C90" s="3"/>
      <c r="D90" s="3"/>
      <c r="E90" s="3"/>
      <c r="F90" s="3"/>
      <c r="G90" s="6"/>
      <c r="H90" s="3"/>
      <c r="I90" s="3"/>
      <c r="J90" s="3"/>
      <c r="K90" s="3"/>
      <c r="L90" s="3"/>
      <c r="M90" s="3"/>
      <c r="N90" s="3"/>
      <c r="O90" s="3"/>
      <c r="P90" s="6"/>
      <c r="Q90" s="4"/>
      <c r="R90" s="3"/>
      <c r="S90" s="3"/>
      <c r="T90" s="6"/>
      <c r="U90" s="4"/>
      <c r="V90" s="4"/>
      <c r="W90" s="4"/>
      <c r="X90" s="94"/>
      <c r="Y90" s="97"/>
      <c r="Z90" s="2"/>
    </row>
    <row r="91" spans="1:26" x14ac:dyDescent="0.25">
      <c r="A91" s="3"/>
      <c r="B91" s="6"/>
      <c r="C91" s="3"/>
      <c r="D91" s="3"/>
      <c r="E91" s="3"/>
      <c r="F91" s="3"/>
      <c r="G91" s="6"/>
      <c r="H91" s="3"/>
      <c r="I91" s="3"/>
      <c r="J91" s="3"/>
      <c r="K91" s="3"/>
      <c r="L91" s="3"/>
      <c r="M91" s="3"/>
      <c r="N91" s="3"/>
      <c r="O91" s="3"/>
      <c r="P91" s="6"/>
      <c r="Q91" s="4"/>
      <c r="R91" s="3"/>
      <c r="S91" s="3"/>
      <c r="T91" s="6"/>
      <c r="U91" s="4"/>
      <c r="V91" s="4"/>
      <c r="W91" s="4"/>
      <c r="X91" s="94"/>
      <c r="Y91" s="97"/>
      <c r="Z91" s="2"/>
    </row>
    <row r="92" spans="1:26" x14ac:dyDescent="0.25">
      <c r="A92" s="3"/>
      <c r="B92" s="6"/>
      <c r="C92" s="3"/>
      <c r="D92" s="3"/>
      <c r="E92" s="3"/>
      <c r="F92" s="3"/>
      <c r="G92" s="6"/>
      <c r="H92" s="3"/>
      <c r="I92" s="3"/>
      <c r="J92" s="3"/>
      <c r="K92" s="3"/>
      <c r="L92" s="3"/>
      <c r="M92" s="3"/>
      <c r="N92" s="3"/>
      <c r="O92" s="3"/>
      <c r="P92" s="6"/>
      <c r="Q92" s="4"/>
      <c r="R92" s="3"/>
      <c r="S92" s="3"/>
      <c r="T92" s="6"/>
      <c r="U92" s="4"/>
      <c r="V92" s="4"/>
      <c r="W92" s="4"/>
      <c r="X92" s="94"/>
      <c r="Y92" s="97"/>
      <c r="Z92" s="2"/>
    </row>
    <row r="93" spans="1:26" x14ac:dyDescent="0.25">
      <c r="A93" s="3"/>
      <c r="B93" s="6"/>
      <c r="C93" s="3"/>
      <c r="D93" s="3"/>
      <c r="E93" s="3"/>
      <c r="F93" s="3"/>
      <c r="G93" s="6"/>
      <c r="H93" s="3"/>
      <c r="I93" s="3"/>
      <c r="J93" s="3"/>
      <c r="K93" s="3"/>
      <c r="L93" s="3"/>
      <c r="M93" s="3"/>
      <c r="N93" s="3"/>
      <c r="O93" s="3"/>
      <c r="P93" s="6"/>
      <c r="Q93" s="4"/>
      <c r="R93" s="3"/>
      <c r="S93" s="3"/>
      <c r="T93" s="6"/>
      <c r="U93" s="4"/>
      <c r="V93" s="4"/>
      <c r="W93" s="4"/>
      <c r="X93" s="94"/>
      <c r="Y93" s="97"/>
      <c r="Z93" s="2"/>
    </row>
    <row r="94" spans="1:26" x14ac:dyDescent="0.25">
      <c r="A94" s="3"/>
      <c r="B94" s="6"/>
      <c r="C94" s="3"/>
      <c r="D94" s="3"/>
      <c r="E94" s="3"/>
      <c r="F94" s="3"/>
      <c r="G94" s="6"/>
      <c r="H94" s="3"/>
      <c r="I94" s="3"/>
      <c r="J94" s="3"/>
      <c r="K94" s="3"/>
      <c r="L94" s="3"/>
      <c r="M94" s="3"/>
      <c r="N94" s="3"/>
      <c r="O94" s="3"/>
      <c r="P94" s="6"/>
      <c r="Q94" s="4"/>
      <c r="R94" s="3"/>
      <c r="S94" s="3"/>
      <c r="T94" s="6"/>
      <c r="U94" s="4"/>
      <c r="V94" s="4"/>
      <c r="W94" s="4"/>
      <c r="X94" s="94"/>
      <c r="Y94" s="97"/>
      <c r="Z94" s="2"/>
    </row>
    <row r="95" spans="1:26" x14ac:dyDescent="0.25">
      <c r="A95" s="3"/>
      <c r="B95" s="6"/>
      <c r="C95" s="3"/>
      <c r="D95" s="3"/>
      <c r="E95" s="3"/>
      <c r="F95" s="3"/>
      <c r="G95" s="6"/>
      <c r="H95" s="3"/>
      <c r="I95" s="3"/>
      <c r="J95" s="3"/>
      <c r="K95" s="3"/>
      <c r="L95" s="3"/>
      <c r="M95" s="3"/>
      <c r="N95" s="3"/>
      <c r="O95" s="3"/>
      <c r="P95" s="6"/>
      <c r="Q95" s="4"/>
      <c r="R95" s="3"/>
      <c r="S95" s="3"/>
      <c r="T95" s="6"/>
      <c r="U95" s="4"/>
      <c r="V95" s="4"/>
      <c r="W95" s="4"/>
      <c r="X95" s="94"/>
      <c r="Y95" s="97"/>
      <c r="Z95" s="2"/>
    </row>
    <row r="96" spans="1:26" x14ac:dyDescent="0.25">
      <c r="A96" s="3"/>
      <c r="B96" s="6"/>
      <c r="C96" s="3"/>
      <c r="D96" s="3"/>
      <c r="E96" s="3"/>
      <c r="F96" s="3"/>
      <c r="G96" s="6"/>
      <c r="H96" s="3"/>
      <c r="I96" s="3"/>
      <c r="J96" s="3"/>
      <c r="K96" s="3"/>
      <c r="L96" s="3"/>
      <c r="M96" s="3"/>
      <c r="N96" s="3"/>
      <c r="O96" s="3"/>
      <c r="P96" s="6"/>
      <c r="Q96" s="4"/>
      <c r="R96" s="3"/>
      <c r="S96" s="3"/>
      <c r="T96" s="6"/>
      <c r="U96" s="4"/>
      <c r="V96" s="4"/>
      <c r="W96" s="4"/>
      <c r="X96" s="94"/>
      <c r="Y96" s="97"/>
      <c r="Z96" s="2"/>
    </row>
    <row r="97" spans="1:26" x14ac:dyDescent="0.25">
      <c r="A97" s="3"/>
      <c r="B97" s="6"/>
      <c r="C97" s="3"/>
      <c r="D97" s="3"/>
      <c r="E97" s="3"/>
      <c r="F97" s="3"/>
      <c r="G97" s="6"/>
      <c r="H97" s="3"/>
      <c r="I97" s="3"/>
      <c r="J97" s="3"/>
      <c r="K97" s="3"/>
      <c r="L97" s="3"/>
      <c r="M97" s="3"/>
      <c r="N97" s="3"/>
      <c r="O97" s="3"/>
      <c r="P97" s="6"/>
      <c r="Q97" s="4"/>
      <c r="R97" s="3"/>
      <c r="S97" s="3"/>
      <c r="T97" s="6"/>
      <c r="U97" s="4"/>
      <c r="V97" s="4"/>
      <c r="W97" s="4"/>
      <c r="X97" s="94"/>
      <c r="Y97" s="97"/>
      <c r="Z97" s="2"/>
    </row>
    <row r="98" spans="1:26" x14ac:dyDescent="0.25">
      <c r="A98" s="3"/>
      <c r="B98" s="6"/>
      <c r="C98" s="3"/>
      <c r="D98" s="3"/>
      <c r="E98" s="3"/>
      <c r="F98" s="3"/>
      <c r="G98" s="6"/>
      <c r="H98" s="3"/>
      <c r="I98" s="3"/>
      <c r="J98" s="3"/>
      <c r="K98" s="3"/>
      <c r="L98" s="3"/>
      <c r="M98" s="3"/>
      <c r="N98" s="3"/>
      <c r="O98" s="3"/>
      <c r="P98" s="6"/>
      <c r="Q98" s="4"/>
      <c r="R98" s="3"/>
      <c r="S98" s="3"/>
      <c r="T98" s="6"/>
      <c r="U98" s="4"/>
      <c r="V98" s="4"/>
      <c r="W98" s="4"/>
      <c r="X98" s="94"/>
      <c r="Y98" s="97"/>
      <c r="Z98" s="2"/>
    </row>
    <row r="99" spans="1:26" x14ac:dyDescent="0.25">
      <c r="A99" s="3"/>
      <c r="B99" s="6"/>
      <c r="C99" s="3"/>
      <c r="D99" s="3"/>
      <c r="E99" s="3"/>
      <c r="F99" s="3"/>
      <c r="G99" s="6"/>
      <c r="H99" s="3"/>
      <c r="I99" s="3"/>
      <c r="J99" s="3"/>
      <c r="K99" s="3"/>
      <c r="L99" s="3"/>
      <c r="M99" s="3"/>
      <c r="N99" s="3"/>
      <c r="O99" s="3"/>
      <c r="P99" s="6"/>
      <c r="Q99" s="4"/>
      <c r="R99" s="3"/>
      <c r="S99" s="3"/>
      <c r="T99" s="6"/>
      <c r="U99" s="4"/>
      <c r="V99" s="4"/>
      <c r="W99" s="4"/>
      <c r="X99" s="94"/>
      <c r="Y99" s="97"/>
      <c r="Z99" s="2"/>
    </row>
    <row r="100" spans="1:26" x14ac:dyDescent="0.25">
      <c r="A100" s="3"/>
      <c r="B100" s="6"/>
      <c r="C100" s="3"/>
      <c r="D100" s="3"/>
      <c r="E100" s="3"/>
      <c r="F100" s="3"/>
      <c r="G100" s="6"/>
      <c r="H100" s="3"/>
      <c r="I100" s="3"/>
      <c r="J100" s="3"/>
      <c r="K100" s="3"/>
      <c r="L100" s="3"/>
      <c r="M100" s="3"/>
      <c r="N100" s="3"/>
      <c r="O100" s="3"/>
      <c r="P100" s="6"/>
      <c r="Q100" s="4"/>
      <c r="R100" s="3"/>
      <c r="S100" s="3"/>
      <c r="T100" s="6"/>
      <c r="U100" s="4"/>
      <c r="V100" s="4"/>
      <c r="W100" s="4"/>
      <c r="X100" s="94"/>
      <c r="Y100" s="97"/>
      <c r="Z100" s="2"/>
    </row>
    <row r="101" spans="1:26" x14ac:dyDescent="0.25">
      <c r="A101" s="3"/>
      <c r="B101" s="6"/>
      <c r="C101" s="3"/>
      <c r="D101" s="3"/>
      <c r="E101" s="3"/>
      <c r="F101" s="3"/>
      <c r="G101" s="6"/>
      <c r="H101" s="3"/>
      <c r="I101" s="3"/>
      <c r="J101" s="3"/>
      <c r="K101" s="3"/>
      <c r="L101" s="3"/>
      <c r="M101" s="3"/>
      <c r="N101" s="3"/>
      <c r="O101" s="3"/>
      <c r="P101" s="6"/>
      <c r="Q101" s="4"/>
      <c r="R101" s="3"/>
      <c r="S101" s="3"/>
      <c r="T101" s="6"/>
      <c r="U101" s="4"/>
      <c r="V101" s="4"/>
      <c r="W101" s="4"/>
      <c r="X101" s="94"/>
      <c r="Y101" s="97"/>
      <c r="Z101" s="2"/>
    </row>
    <row r="102" spans="1:26" x14ac:dyDescent="0.25">
      <c r="A102" s="3"/>
      <c r="B102" s="6"/>
      <c r="C102" s="3"/>
      <c r="D102" s="3"/>
      <c r="E102" s="3"/>
      <c r="F102" s="3"/>
      <c r="G102" s="6"/>
      <c r="H102" s="3"/>
      <c r="I102" s="3"/>
      <c r="J102" s="3"/>
      <c r="K102" s="3"/>
      <c r="L102" s="3"/>
      <c r="M102" s="3"/>
      <c r="N102" s="3"/>
      <c r="O102" s="3"/>
      <c r="P102" s="6"/>
      <c r="Q102" s="4"/>
      <c r="R102" s="3"/>
      <c r="S102" s="3"/>
      <c r="T102" s="6"/>
      <c r="U102" s="4"/>
      <c r="V102" s="4"/>
      <c r="W102" s="4"/>
      <c r="X102" s="94"/>
      <c r="Y102" s="97"/>
      <c r="Z102" s="2"/>
    </row>
    <row r="103" spans="1:26" x14ac:dyDescent="0.25">
      <c r="A103" s="3"/>
      <c r="B103" s="6"/>
      <c r="C103" s="3"/>
      <c r="D103" s="3"/>
      <c r="E103" s="3"/>
      <c r="F103" s="3"/>
      <c r="G103" s="6"/>
      <c r="H103" s="3"/>
      <c r="I103" s="3"/>
      <c r="J103" s="3"/>
      <c r="K103" s="3"/>
      <c r="L103" s="3"/>
      <c r="M103" s="3"/>
      <c r="N103" s="3"/>
      <c r="O103" s="3"/>
      <c r="P103" s="6"/>
      <c r="Q103" s="4"/>
      <c r="R103" s="3"/>
      <c r="S103" s="3"/>
      <c r="T103" s="6"/>
      <c r="U103" s="4"/>
      <c r="V103" s="4"/>
      <c r="W103" s="4"/>
      <c r="X103" s="94"/>
      <c r="Y103" s="97"/>
      <c r="Z103" s="2"/>
    </row>
    <row r="104" spans="1:26" x14ac:dyDescent="0.25">
      <c r="A104" s="3"/>
      <c r="B104" s="6"/>
      <c r="C104" s="3"/>
      <c r="D104" s="3"/>
      <c r="E104" s="3"/>
      <c r="F104" s="3"/>
      <c r="G104" s="6"/>
      <c r="H104" s="3"/>
      <c r="I104" s="3"/>
      <c r="J104" s="3"/>
      <c r="K104" s="3"/>
      <c r="L104" s="3"/>
      <c r="M104" s="3"/>
      <c r="N104" s="3"/>
      <c r="O104" s="3"/>
      <c r="P104" s="6"/>
      <c r="Q104" s="4"/>
      <c r="R104" s="3"/>
      <c r="S104" s="3"/>
      <c r="T104" s="6"/>
      <c r="U104" s="4"/>
      <c r="V104" s="4"/>
      <c r="W104" s="4"/>
      <c r="X104" s="94"/>
      <c r="Y104" s="97"/>
      <c r="Z104" s="2"/>
    </row>
    <row r="105" spans="1:26" x14ac:dyDescent="0.25">
      <c r="A105" s="3"/>
      <c r="B105" s="6"/>
      <c r="C105" s="3"/>
      <c r="D105" s="3"/>
      <c r="E105" s="3"/>
      <c r="F105" s="3"/>
      <c r="G105" s="6"/>
      <c r="H105" s="3"/>
      <c r="I105" s="3"/>
      <c r="J105" s="3"/>
      <c r="K105" s="3"/>
      <c r="L105" s="3"/>
      <c r="M105" s="3"/>
      <c r="N105" s="3"/>
      <c r="O105" s="3"/>
      <c r="P105" s="6"/>
      <c r="Q105" s="4"/>
      <c r="R105" s="3"/>
      <c r="S105" s="3"/>
      <c r="T105" s="6"/>
      <c r="U105" s="4"/>
      <c r="V105" s="4"/>
      <c r="W105" s="4"/>
      <c r="X105" s="94"/>
      <c r="Y105" s="97"/>
      <c r="Z105" s="2"/>
    </row>
    <row r="106" spans="1:26" x14ac:dyDescent="0.25">
      <c r="A106" s="3"/>
      <c r="B106" s="6"/>
      <c r="C106" s="3"/>
      <c r="D106" s="3"/>
      <c r="E106" s="3"/>
      <c r="F106" s="3"/>
      <c r="G106" s="6"/>
      <c r="H106" s="3"/>
      <c r="I106" s="3"/>
      <c r="J106" s="3"/>
      <c r="K106" s="3"/>
      <c r="L106" s="3"/>
      <c r="M106" s="3"/>
      <c r="N106" s="3"/>
      <c r="O106" s="3"/>
      <c r="P106" s="6"/>
      <c r="Q106" s="4"/>
      <c r="R106" s="3"/>
      <c r="S106" s="3"/>
      <c r="T106" s="6"/>
      <c r="U106" s="4"/>
      <c r="V106" s="4"/>
      <c r="W106" s="4"/>
      <c r="X106" s="94"/>
      <c r="Y106" s="97"/>
      <c r="Z106" s="2"/>
    </row>
    <row r="107" spans="1:26" x14ac:dyDescent="0.25">
      <c r="A107" s="3"/>
      <c r="B107" s="6"/>
      <c r="C107" s="3"/>
      <c r="D107" s="3"/>
      <c r="E107" s="3"/>
      <c r="F107" s="3"/>
      <c r="G107" s="6"/>
      <c r="H107" s="3"/>
      <c r="I107" s="3"/>
      <c r="J107" s="3"/>
      <c r="K107" s="3"/>
      <c r="L107" s="3"/>
      <c r="M107" s="3"/>
      <c r="N107" s="3"/>
      <c r="O107" s="3"/>
      <c r="P107" s="6"/>
      <c r="Q107" s="4"/>
      <c r="R107" s="3"/>
      <c r="S107" s="3"/>
      <c r="T107" s="6"/>
      <c r="U107" s="4"/>
      <c r="V107" s="4"/>
      <c r="W107" s="4"/>
      <c r="X107" s="94"/>
      <c r="Y107" s="97"/>
      <c r="Z107" s="2"/>
    </row>
    <row r="108" spans="1:26" x14ac:dyDescent="0.25">
      <c r="A108" s="3"/>
      <c r="B108" s="6"/>
      <c r="C108" s="3"/>
      <c r="D108" s="3"/>
      <c r="E108" s="3"/>
      <c r="F108" s="3"/>
      <c r="G108" s="6"/>
      <c r="H108" s="3"/>
      <c r="I108" s="3"/>
      <c r="J108" s="3"/>
      <c r="K108" s="3"/>
      <c r="L108" s="3"/>
      <c r="M108" s="3"/>
      <c r="N108" s="3"/>
      <c r="O108" s="3"/>
      <c r="P108" s="6"/>
      <c r="Q108" s="4"/>
      <c r="R108" s="3"/>
      <c r="S108" s="3"/>
      <c r="T108" s="6"/>
      <c r="U108" s="4"/>
      <c r="V108" s="4"/>
      <c r="W108" s="4"/>
      <c r="X108" s="94"/>
      <c r="Y108" s="97"/>
      <c r="Z108" s="2"/>
    </row>
    <row r="109" spans="1:26" x14ac:dyDescent="0.25">
      <c r="A109" s="3"/>
      <c r="B109" s="6"/>
      <c r="C109" s="3"/>
      <c r="D109" s="3"/>
      <c r="E109" s="3"/>
      <c r="F109" s="3"/>
      <c r="G109" s="6"/>
      <c r="H109" s="3"/>
      <c r="I109" s="3"/>
      <c r="J109" s="3"/>
      <c r="K109" s="3"/>
      <c r="L109" s="3"/>
      <c r="M109" s="3"/>
      <c r="N109" s="3"/>
      <c r="O109" s="3"/>
      <c r="P109" s="6"/>
      <c r="Q109" s="4"/>
      <c r="R109" s="3"/>
      <c r="S109" s="3"/>
      <c r="T109" s="6"/>
      <c r="U109" s="4"/>
      <c r="V109" s="4"/>
      <c r="W109" s="4"/>
      <c r="X109" s="94"/>
      <c r="Y109" s="97"/>
      <c r="Z109" s="2"/>
    </row>
    <row r="110" spans="1:26" x14ac:dyDescent="0.25">
      <c r="A110" s="3"/>
      <c r="B110" s="6"/>
      <c r="C110" s="3"/>
      <c r="D110" s="3"/>
      <c r="E110" s="3"/>
      <c r="F110" s="3"/>
      <c r="G110" s="6"/>
      <c r="H110" s="3"/>
      <c r="I110" s="3"/>
      <c r="J110" s="3"/>
      <c r="K110" s="3"/>
      <c r="L110" s="3"/>
      <c r="M110" s="3"/>
      <c r="N110" s="3"/>
      <c r="O110" s="3"/>
      <c r="P110" s="6"/>
      <c r="Q110" s="4"/>
      <c r="R110" s="3"/>
      <c r="S110" s="3"/>
      <c r="T110" s="6"/>
      <c r="U110" s="4"/>
      <c r="V110" s="4"/>
      <c r="W110" s="4"/>
      <c r="X110" s="94"/>
      <c r="Y110" s="97"/>
      <c r="Z110" s="2"/>
    </row>
    <row r="111" spans="1:26" x14ac:dyDescent="0.25">
      <c r="A111" s="3"/>
      <c r="B111" s="6"/>
      <c r="C111" s="3"/>
      <c r="D111" s="3"/>
      <c r="E111" s="3"/>
      <c r="F111" s="3"/>
      <c r="G111" s="6"/>
      <c r="H111" s="3"/>
      <c r="I111" s="3"/>
      <c r="J111" s="3"/>
      <c r="K111" s="3"/>
      <c r="L111" s="3"/>
      <c r="M111" s="3"/>
      <c r="N111" s="3"/>
      <c r="O111" s="3"/>
      <c r="P111" s="6"/>
      <c r="Q111" s="4"/>
      <c r="R111" s="3"/>
      <c r="S111" s="3"/>
      <c r="T111" s="6"/>
      <c r="U111" s="4"/>
      <c r="V111" s="4"/>
      <c r="W111" s="4"/>
      <c r="X111" s="94"/>
      <c r="Y111" s="97"/>
      <c r="Z111" s="2"/>
    </row>
    <row r="112" spans="1:26" x14ac:dyDescent="0.25">
      <c r="A112" s="3"/>
      <c r="B112" s="6"/>
      <c r="C112" s="3"/>
      <c r="D112" s="3"/>
      <c r="E112" s="3"/>
      <c r="F112" s="3"/>
      <c r="G112" s="6"/>
      <c r="H112" s="3"/>
      <c r="I112" s="3"/>
      <c r="J112" s="3"/>
      <c r="K112" s="3"/>
      <c r="L112" s="3"/>
      <c r="M112" s="3"/>
      <c r="N112" s="3"/>
      <c r="O112" s="3"/>
      <c r="P112" s="6"/>
      <c r="Q112" s="4"/>
      <c r="R112" s="3"/>
      <c r="S112" s="3"/>
      <c r="T112" s="6"/>
      <c r="U112" s="4"/>
      <c r="V112" s="4"/>
      <c r="W112" s="4"/>
      <c r="X112" s="94"/>
      <c r="Y112" s="97"/>
      <c r="Z112" s="2"/>
    </row>
    <row r="113" spans="1:26" x14ac:dyDescent="0.25">
      <c r="A113" s="3"/>
      <c r="B113" s="6"/>
      <c r="C113" s="3"/>
      <c r="D113" s="3"/>
      <c r="E113" s="3"/>
      <c r="F113" s="3"/>
      <c r="G113" s="6"/>
      <c r="H113" s="3"/>
      <c r="I113" s="3"/>
      <c r="J113" s="3"/>
      <c r="K113" s="3"/>
      <c r="L113" s="3"/>
      <c r="M113" s="3"/>
      <c r="N113" s="3"/>
      <c r="O113" s="3"/>
      <c r="P113" s="6"/>
      <c r="Q113" s="4"/>
      <c r="R113" s="3"/>
      <c r="S113" s="3"/>
      <c r="T113" s="6"/>
      <c r="U113" s="4"/>
      <c r="V113" s="4"/>
      <c r="W113" s="4"/>
      <c r="X113" s="94"/>
      <c r="Y113" s="97"/>
      <c r="Z113" s="2"/>
    </row>
    <row r="114" spans="1:26" x14ac:dyDescent="0.25">
      <c r="A114" s="3"/>
      <c r="B114" s="6"/>
      <c r="C114" s="3"/>
      <c r="D114" s="3"/>
      <c r="E114" s="3"/>
      <c r="F114" s="3"/>
      <c r="G114" s="6"/>
      <c r="H114" s="3"/>
      <c r="I114" s="3"/>
      <c r="J114" s="3"/>
      <c r="K114" s="3"/>
      <c r="L114" s="3"/>
      <c r="M114" s="3"/>
      <c r="N114" s="3"/>
      <c r="O114" s="3"/>
      <c r="P114" s="6"/>
      <c r="Q114" s="4"/>
      <c r="R114" s="3"/>
      <c r="S114" s="3"/>
      <c r="T114" s="6"/>
      <c r="U114" s="4"/>
      <c r="V114" s="4"/>
      <c r="W114" s="4"/>
      <c r="X114" s="94"/>
      <c r="Y114" s="97"/>
      <c r="Z114" s="2"/>
    </row>
    <row r="115" spans="1:26" x14ac:dyDescent="0.25">
      <c r="A115" s="3"/>
      <c r="B115" s="6"/>
      <c r="C115" s="3"/>
      <c r="D115" s="3"/>
      <c r="E115" s="3"/>
      <c r="F115" s="3"/>
      <c r="G115" s="6"/>
      <c r="H115" s="3"/>
      <c r="I115" s="3"/>
      <c r="J115" s="3"/>
      <c r="K115" s="3"/>
      <c r="L115" s="3"/>
      <c r="M115" s="3"/>
      <c r="N115" s="3"/>
      <c r="O115" s="3"/>
      <c r="P115" s="6"/>
      <c r="Q115" s="4"/>
      <c r="R115" s="3"/>
      <c r="S115" s="3"/>
      <c r="T115" s="6"/>
      <c r="U115" s="4"/>
      <c r="V115" s="4"/>
      <c r="W115" s="4"/>
      <c r="X115" s="94"/>
      <c r="Y115" s="97"/>
      <c r="Z115" s="2"/>
    </row>
    <row r="116" spans="1:26" x14ac:dyDescent="0.25">
      <c r="A116" s="3"/>
      <c r="B116" s="6"/>
      <c r="C116" s="3"/>
      <c r="D116" s="3"/>
      <c r="E116" s="3"/>
      <c r="F116" s="3"/>
      <c r="G116" s="6"/>
      <c r="H116" s="3"/>
      <c r="I116" s="3"/>
      <c r="J116" s="3"/>
      <c r="K116" s="3"/>
      <c r="L116" s="3"/>
      <c r="M116" s="3"/>
      <c r="N116" s="3"/>
      <c r="O116" s="3"/>
      <c r="P116" s="6"/>
      <c r="Q116" s="4"/>
      <c r="R116" s="3"/>
      <c r="S116" s="3"/>
      <c r="T116" s="6"/>
      <c r="U116" s="4"/>
      <c r="V116" s="4"/>
      <c r="W116" s="4"/>
      <c r="X116" s="94"/>
      <c r="Y116" s="97"/>
      <c r="Z116" s="2"/>
    </row>
    <row r="117" spans="1:26" x14ac:dyDescent="0.25">
      <c r="A117" s="3"/>
      <c r="B117" s="6"/>
      <c r="C117" s="3"/>
      <c r="D117" s="3"/>
      <c r="E117" s="3"/>
      <c r="F117" s="3"/>
      <c r="G117" s="6"/>
      <c r="H117" s="3"/>
      <c r="I117" s="3"/>
      <c r="J117" s="3"/>
      <c r="K117" s="3"/>
      <c r="L117" s="3"/>
      <c r="M117" s="3"/>
      <c r="N117" s="3"/>
      <c r="O117" s="3"/>
      <c r="P117" s="6"/>
      <c r="Q117" s="4"/>
      <c r="R117" s="3"/>
      <c r="S117" s="3"/>
      <c r="T117" s="6"/>
      <c r="U117" s="4"/>
      <c r="V117" s="4"/>
      <c r="W117" s="4"/>
      <c r="X117" s="94"/>
      <c r="Y117" s="97"/>
      <c r="Z117" s="2"/>
    </row>
    <row r="118" spans="1:26" x14ac:dyDescent="0.25">
      <c r="A118" s="3"/>
      <c r="B118" s="6"/>
      <c r="C118" s="3"/>
      <c r="D118" s="3"/>
      <c r="E118" s="3"/>
      <c r="F118" s="3"/>
      <c r="G118" s="6"/>
      <c r="H118" s="3"/>
      <c r="I118" s="3"/>
      <c r="J118" s="3"/>
      <c r="K118" s="3"/>
      <c r="L118" s="3"/>
      <c r="M118" s="3"/>
      <c r="N118" s="3"/>
      <c r="O118" s="3"/>
      <c r="P118" s="6"/>
      <c r="Q118" s="4"/>
      <c r="R118" s="3"/>
      <c r="S118" s="3"/>
      <c r="T118" s="6"/>
      <c r="U118" s="4"/>
      <c r="V118" s="4"/>
      <c r="W118" s="4"/>
      <c r="X118" s="94"/>
      <c r="Y118" s="97"/>
      <c r="Z118" s="2"/>
    </row>
    <row r="119" spans="1:26" x14ac:dyDescent="0.25">
      <c r="A119" s="3"/>
      <c r="B119" s="6"/>
      <c r="C119" s="3"/>
      <c r="D119" s="3"/>
      <c r="E119" s="3"/>
      <c r="F119" s="3"/>
      <c r="G119" s="6"/>
      <c r="H119" s="3"/>
      <c r="I119" s="3"/>
      <c r="J119" s="3"/>
      <c r="K119" s="3"/>
      <c r="L119" s="3"/>
      <c r="M119" s="3"/>
      <c r="N119" s="3"/>
      <c r="O119" s="3"/>
      <c r="P119" s="6"/>
      <c r="Q119" s="4"/>
      <c r="R119" s="3"/>
      <c r="S119" s="3"/>
      <c r="T119" s="6"/>
      <c r="U119" s="4"/>
      <c r="V119" s="4"/>
      <c r="W119" s="4"/>
      <c r="X119" s="94"/>
      <c r="Y119" s="97"/>
      <c r="Z119" s="2"/>
    </row>
    <row r="120" spans="1:26" x14ac:dyDescent="0.25">
      <c r="A120" s="3"/>
      <c r="B120" s="6"/>
      <c r="C120" s="3"/>
      <c r="D120" s="3"/>
      <c r="E120" s="3"/>
      <c r="F120" s="3"/>
      <c r="G120" s="6"/>
      <c r="H120" s="3"/>
      <c r="I120" s="3"/>
      <c r="J120" s="3"/>
      <c r="K120" s="3"/>
      <c r="L120" s="3"/>
      <c r="M120" s="3"/>
      <c r="N120" s="3"/>
      <c r="O120" s="3"/>
      <c r="P120" s="6"/>
      <c r="Q120" s="4"/>
      <c r="R120" s="3"/>
      <c r="S120" s="3"/>
      <c r="T120" s="6"/>
      <c r="U120" s="4"/>
      <c r="V120" s="4"/>
      <c r="W120" s="4"/>
      <c r="X120" s="94"/>
      <c r="Y120" s="97"/>
      <c r="Z120" s="2"/>
    </row>
    <row r="121" spans="1:26" x14ac:dyDescent="0.25">
      <c r="A121" s="3"/>
      <c r="B121" s="6"/>
      <c r="C121" s="3"/>
      <c r="D121" s="3"/>
      <c r="E121" s="3"/>
      <c r="F121" s="3"/>
      <c r="G121" s="6"/>
      <c r="H121" s="3"/>
      <c r="I121" s="3"/>
      <c r="J121" s="3"/>
      <c r="K121" s="3"/>
      <c r="L121" s="3"/>
      <c r="M121" s="3"/>
      <c r="N121" s="3"/>
      <c r="O121" s="3"/>
      <c r="P121" s="6"/>
      <c r="Q121" s="4"/>
      <c r="R121" s="3"/>
      <c r="S121" s="3"/>
      <c r="T121" s="6"/>
      <c r="U121" s="4"/>
      <c r="V121" s="4"/>
      <c r="W121" s="4"/>
      <c r="X121" s="94"/>
      <c r="Y121" s="97"/>
      <c r="Z121" s="2"/>
    </row>
    <row r="122" spans="1:26" x14ac:dyDescent="0.25">
      <c r="A122" s="3"/>
      <c r="B122" s="6"/>
      <c r="C122" s="3"/>
      <c r="D122" s="3"/>
      <c r="E122" s="3"/>
      <c r="F122" s="3"/>
      <c r="G122" s="6"/>
      <c r="H122" s="3"/>
      <c r="I122" s="3"/>
      <c r="J122" s="3"/>
      <c r="K122" s="3"/>
      <c r="L122" s="3"/>
      <c r="M122" s="3"/>
      <c r="N122" s="3"/>
      <c r="O122" s="3"/>
      <c r="P122" s="6"/>
      <c r="Q122" s="4"/>
      <c r="R122" s="3"/>
      <c r="S122" s="3"/>
      <c r="T122" s="6"/>
      <c r="U122" s="4"/>
      <c r="V122" s="4"/>
      <c r="W122" s="4"/>
      <c r="X122" s="94"/>
      <c r="Y122" s="97"/>
      <c r="Z122" s="2"/>
    </row>
    <row r="123" spans="1:26" x14ac:dyDescent="0.25">
      <c r="A123" s="3"/>
      <c r="B123" s="6"/>
      <c r="C123" s="3"/>
      <c r="D123" s="3"/>
      <c r="E123" s="3"/>
      <c r="F123" s="3"/>
      <c r="G123" s="6"/>
      <c r="H123" s="3"/>
      <c r="I123" s="3"/>
      <c r="J123" s="3"/>
      <c r="K123" s="3"/>
      <c r="L123" s="3"/>
      <c r="M123" s="3"/>
      <c r="N123" s="3"/>
      <c r="O123" s="3"/>
      <c r="P123" s="6"/>
      <c r="Q123" s="4"/>
      <c r="R123" s="3"/>
      <c r="S123" s="3"/>
      <c r="T123" s="6"/>
      <c r="U123" s="4"/>
      <c r="V123" s="4"/>
      <c r="W123" s="4"/>
      <c r="X123" s="94"/>
      <c r="Y123" s="97"/>
      <c r="Z123" s="2"/>
    </row>
    <row r="124" spans="1:26" x14ac:dyDescent="0.25">
      <c r="A124" s="3"/>
      <c r="B124" s="6"/>
      <c r="C124" s="3"/>
      <c r="D124" s="3"/>
      <c r="E124" s="3"/>
      <c r="F124" s="3"/>
      <c r="G124" s="6"/>
      <c r="H124" s="3"/>
      <c r="I124" s="3"/>
      <c r="J124" s="3"/>
      <c r="K124" s="3"/>
      <c r="L124" s="3"/>
      <c r="M124" s="3"/>
      <c r="N124" s="3"/>
      <c r="O124" s="3"/>
      <c r="P124" s="6"/>
      <c r="Q124" s="4"/>
      <c r="R124" s="3"/>
      <c r="S124" s="3"/>
      <c r="T124" s="6"/>
      <c r="U124" s="4"/>
      <c r="V124" s="4"/>
      <c r="W124" s="4"/>
      <c r="X124" s="94"/>
      <c r="Y124" s="97"/>
      <c r="Z124" s="2"/>
    </row>
    <row r="125" spans="1:26" x14ac:dyDescent="0.25">
      <c r="A125" s="3"/>
      <c r="B125" s="6"/>
      <c r="C125" s="3"/>
      <c r="D125" s="3"/>
      <c r="E125" s="3"/>
      <c r="F125" s="3"/>
      <c r="G125" s="6"/>
      <c r="H125" s="3"/>
      <c r="I125" s="3"/>
      <c r="J125" s="3"/>
      <c r="K125" s="3"/>
      <c r="L125" s="3"/>
      <c r="M125" s="3"/>
      <c r="N125" s="3"/>
      <c r="O125" s="3"/>
      <c r="P125" s="6"/>
      <c r="Q125" s="4"/>
      <c r="R125" s="3"/>
      <c r="S125" s="3"/>
      <c r="T125" s="6"/>
      <c r="U125" s="4"/>
      <c r="V125" s="4"/>
      <c r="W125" s="4"/>
      <c r="X125" s="94"/>
      <c r="Y125" s="97"/>
      <c r="Z125" s="2"/>
    </row>
    <row r="126" spans="1:26" x14ac:dyDescent="0.25">
      <c r="A126" s="3"/>
      <c r="B126" s="6"/>
      <c r="C126" s="3"/>
      <c r="D126" s="3"/>
      <c r="E126" s="3"/>
      <c r="F126" s="3"/>
      <c r="G126" s="6"/>
      <c r="H126" s="3"/>
      <c r="I126" s="3"/>
      <c r="J126" s="3"/>
      <c r="K126" s="3"/>
      <c r="L126" s="3"/>
      <c r="M126" s="3"/>
      <c r="N126" s="3"/>
      <c r="O126" s="3"/>
      <c r="P126" s="6"/>
      <c r="Q126" s="4"/>
      <c r="R126" s="3"/>
      <c r="S126" s="3"/>
      <c r="T126" s="6"/>
      <c r="U126" s="4"/>
      <c r="V126" s="4"/>
      <c r="W126" s="4"/>
      <c r="X126" s="94"/>
      <c r="Y126" s="97"/>
      <c r="Z126" s="2"/>
    </row>
    <row r="127" spans="1:26" x14ac:dyDescent="0.25">
      <c r="A127" s="3"/>
      <c r="B127" s="6"/>
      <c r="C127" s="3"/>
      <c r="D127" s="3"/>
      <c r="E127" s="3"/>
      <c r="F127" s="3"/>
      <c r="G127" s="6"/>
      <c r="H127" s="3"/>
      <c r="I127" s="3"/>
      <c r="J127" s="3"/>
      <c r="K127" s="3"/>
      <c r="L127" s="3"/>
      <c r="M127" s="3"/>
      <c r="N127" s="3"/>
      <c r="O127" s="3"/>
      <c r="P127" s="6"/>
      <c r="Q127" s="4"/>
      <c r="R127" s="3"/>
      <c r="S127" s="3"/>
      <c r="T127" s="6"/>
      <c r="U127" s="4"/>
      <c r="V127" s="4"/>
      <c r="W127" s="4"/>
      <c r="X127" s="94"/>
      <c r="Y127" s="97"/>
      <c r="Z127" s="2"/>
    </row>
    <row r="128" spans="1:26" x14ac:dyDescent="0.25">
      <c r="A128" s="3"/>
      <c r="B128" s="6"/>
      <c r="C128" s="3"/>
      <c r="D128" s="3"/>
      <c r="E128" s="3"/>
      <c r="F128" s="3"/>
      <c r="G128" s="6"/>
      <c r="H128" s="3"/>
      <c r="I128" s="3"/>
      <c r="J128" s="3"/>
      <c r="K128" s="3"/>
      <c r="L128" s="3"/>
      <c r="M128" s="3"/>
      <c r="N128" s="3"/>
      <c r="O128" s="3"/>
      <c r="P128" s="6"/>
      <c r="Q128" s="4"/>
      <c r="R128" s="3"/>
      <c r="S128" s="3"/>
      <c r="T128" s="6"/>
      <c r="U128" s="4"/>
      <c r="V128" s="4"/>
      <c r="W128" s="4"/>
      <c r="X128" s="94"/>
      <c r="Y128" s="97"/>
      <c r="Z128" s="2"/>
    </row>
    <row r="129" spans="1:26" x14ac:dyDescent="0.25">
      <c r="A129" s="3"/>
      <c r="B129" s="6"/>
      <c r="C129" s="3"/>
      <c r="D129" s="3"/>
      <c r="E129" s="3"/>
      <c r="F129" s="3"/>
      <c r="G129" s="6"/>
      <c r="H129" s="3"/>
      <c r="I129" s="3"/>
      <c r="J129" s="3"/>
      <c r="K129" s="3"/>
      <c r="L129" s="3"/>
      <c r="M129" s="3"/>
      <c r="N129" s="3"/>
      <c r="O129" s="3"/>
      <c r="P129" s="6"/>
      <c r="Q129" s="4"/>
      <c r="R129" s="3"/>
      <c r="S129" s="3"/>
      <c r="T129" s="6"/>
      <c r="U129" s="4"/>
      <c r="V129" s="4"/>
      <c r="W129" s="4"/>
      <c r="X129" s="94"/>
      <c r="Y129" s="97"/>
      <c r="Z129" s="2"/>
    </row>
    <row r="130" spans="1:26" x14ac:dyDescent="0.25">
      <c r="A130" s="3"/>
      <c r="B130" s="6"/>
      <c r="C130" s="3"/>
      <c r="D130" s="3"/>
      <c r="E130" s="3"/>
      <c r="F130" s="3"/>
      <c r="G130" s="6"/>
      <c r="H130" s="3"/>
      <c r="I130" s="3"/>
      <c r="J130" s="3"/>
      <c r="K130" s="3"/>
      <c r="L130" s="3"/>
      <c r="M130" s="3"/>
      <c r="N130" s="3"/>
      <c r="O130" s="3"/>
      <c r="P130" s="6"/>
      <c r="Q130" s="4"/>
      <c r="R130" s="3"/>
      <c r="S130" s="3"/>
      <c r="T130" s="6"/>
      <c r="U130" s="4"/>
      <c r="V130" s="4"/>
      <c r="W130" s="4"/>
      <c r="X130" s="94"/>
      <c r="Y130" s="97"/>
      <c r="Z130" s="2"/>
    </row>
    <row r="131" spans="1:26" x14ac:dyDescent="0.25">
      <c r="A131" s="3"/>
      <c r="B131" s="6"/>
      <c r="C131" s="3"/>
      <c r="D131" s="3"/>
      <c r="E131" s="3"/>
      <c r="F131" s="3"/>
      <c r="G131" s="6"/>
      <c r="H131" s="3"/>
      <c r="I131" s="3"/>
      <c r="J131" s="3"/>
      <c r="K131" s="3"/>
      <c r="L131" s="3"/>
      <c r="M131" s="3"/>
      <c r="N131" s="3"/>
      <c r="O131" s="3"/>
      <c r="P131" s="6"/>
      <c r="Q131" s="4"/>
      <c r="R131" s="3"/>
      <c r="S131" s="3"/>
      <c r="T131" s="6"/>
      <c r="U131" s="4"/>
      <c r="V131" s="4"/>
      <c r="W131" s="4"/>
      <c r="X131" s="94"/>
      <c r="Y131" s="97"/>
      <c r="Z131" s="2"/>
    </row>
    <row r="132" spans="1:26" x14ac:dyDescent="0.25">
      <c r="A132" s="3"/>
      <c r="B132" s="6"/>
      <c r="C132" s="3"/>
      <c r="D132" s="3"/>
      <c r="E132" s="3"/>
      <c r="F132" s="3"/>
      <c r="G132" s="6"/>
      <c r="H132" s="3"/>
      <c r="I132" s="3"/>
      <c r="J132" s="3"/>
      <c r="K132" s="3"/>
      <c r="L132" s="3"/>
      <c r="M132" s="3"/>
      <c r="N132" s="3"/>
      <c r="O132" s="3"/>
      <c r="P132" s="6"/>
      <c r="Q132" s="4"/>
      <c r="R132" s="3"/>
      <c r="S132" s="3"/>
      <c r="T132" s="6"/>
      <c r="U132" s="4"/>
      <c r="V132" s="4"/>
      <c r="W132" s="4"/>
      <c r="X132" s="94"/>
      <c r="Y132" s="97"/>
      <c r="Z132" s="2"/>
    </row>
    <row r="133" spans="1:26" x14ac:dyDescent="0.25">
      <c r="A133" s="3"/>
      <c r="B133" s="6"/>
      <c r="C133" s="3"/>
      <c r="D133" s="3"/>
      <c r="E133" s="3"/>
      <c r="F133" s="3"/>
      <c r="G133" s="6"/>
      <c r="H133" s="3"/>
      <c r="I133" s="3"/>
      <c r="J133" s="3"/>
      <c r="K133" s="3"/>
      <c r="L133" s="3"/>
      <c r="M133" s="3"/>
      <c r="N133" s="3"/>
      <c r="O133" s="3"/>
      <c r="P133" s="6"/>
      <c r="Q133" s="4"/>
      <c r="R133" s="3"/>
      <c r="S133" s="3"/>
      <c r="T133" s="6"/>
      <c r="U133" s="4"/>
      <c r="V133" s="4"/>
      <c r="W133" s="4"/>
      <c r="X133" s="94"/>
      <c r="Y133" s="97"/>
      <c r="Z133" s="2"/>
    </row>
    <row r="134" spans="1:26" x14ac:dyDescent="0.25">
      <c r="A134" s="3"/>
      <c r="B134" s="6"/>
      <c r="C134" s="3"/>
      <c r="D134" s="3"/>
      <c r="E134" s="3"/>
      <c r="F134" s="3"/>
      <c r="G134" s="6"/>
      <c r="H134" s="3"/>
      <c r="I134" s="3"/>
      <c r="J134" s="3"/>
      <c r="K134" s="3"/>
      <c r="L134" s="3"/>
      <c r="M134" s="3"/>
      <c r="N134" s="3"/>
      <c r="O134" s="3"/>
      <c r="P134" s="6"/>
      <c r="Q134" s="4"/>
      <c r="R134" s="3"/>
      <c r="S134" s="3"/>
      <c r="T134" s="6"/>
      <c r="U134" s="4"/>
      <c r="V134" s="4"/>
      <c r="W134" s="4"/>
      <c r="X134" s="94"/>
      <c r="Y134" s="97"/>
      <c r="Z134" s="2"/>
    </row>
    <row r="135" spans="1:26" x14ac:dyDescent="0.25">
      <c r="A135" s="3"/>
      <c r="B135" s="6"/>
      <c r="C135" s="3"/>
      <c r="D135" s="3"/>
      <c r="E135" s="3"/>
      <c r="F135" s="3"/>
      <c r="G135" s="6"/>
      <c r="H135" s="3"/>
      <c r="I135" s="3"/>
      <c r="J135" s="3"/>
      <c r="K135" s="3"/>
      <c r="L135" s="3"/>
      <c r="M135" s="3"/>
      <c r="N135" s="3"/>
      <c r="O135" s="3"/>
      <c r="P135" s="6"/>
      <c r="Q135" s="4"/>
      <c r="R135" s="3"/>
      <c r="S135" s="3"/>
      <c r="T135" s="6"/>
      <c r="U135" s="4"/>
      <c r="V135" s="4"/>
      <c r="W135" s="4"/>
      <c r="X135" s="94"/>
      <c r="Y135" s="97"/>
      <c r="Z135" s="2"/>
    </row>
    <row r="136" spans="1:26" x14ac:dyDescent="0.25">
      <c r="A136" s="3"/>
      <c r="B136" s="6"/>
      <c r="C136" s="3"/>
      <c r="D136" s="3"/>
      <c r="E136" s="3"/>
      <c r="F136" s="3"/>
      <c r="G136" s="6"/>
      <c r="H136" s="3"/>
      <c r="I136" s="3"/>
      <c r="J136" s="3"/>
      <c r="K136" s="3"/>
      <c r="L136" s="3"/>
      <c r="M136" s="3"/>
      <c r="N136" s="3"/>
      <c r="O136" s="3"/>
      <c r="P136" s="6"/>
      <c r="Q136" s="4"/>
      <c r="R136" s="3"/>
      <c r="S136" s="3"/>
      <c r="T136" s="6"/>
      <c r="U136" s="4"/>
      <c r="V136" s="4"/>
      <c r="W136" s="4"/>
      <c r="X136" s="94"/>
      <c r="Y136" s="97"/>
      <c r="Z136" s="2"/>
    </row>
    <row r="137" spans="1:26" x14ac:dyDescent="0.25">
      <c r="A137" s="3"/>
      <c r="B137" s="6"/>
      <c r="C137" s="3"/>
      <c r="D137" s="3"/>
      <c r="E137" s="3"/>
      <c r="F137" s="3"/>
      <c r="G137" s="6"/>
      <c r="H137" s="3"/>
      <c r="I137" s="3"/>
      <c r="J137" s="3"/>
      <c r="K137" s="3"/>
      <c r="L137" s="3"/>
      <c r="M137" s="3"/>
      <c r="N137" s="3"/>
      <c r="O137" s="3"/>
      <c r="P137" s="6"/>
      <c r="Q137" s="4"/>
      <c r="R137" s="3"/>
      <c r="S137" s="3"/>
      <c r="T137" s="6"/>
      <c r="U137" s="4"/>
      <c r="V137" s="4"/>
      <c r="W137" s="4"/>
      <c r="X137" s="94"/>
      <c r="Y137" s="97"/>
      <c r="Z137" s="2"/>
    </row>
    <row r="138" spans="1:26" x14ac:dyDescent="0.25">
      <c r="A138" s="3"/>
      <c r="B138" s="6"/>
      <c r="C138" s="3"/>
      <c r="D138" s="3"/>
      <c r="E138" s="3"/>
      <c r="F138" s="3"/>
      <c r="G138" s="6"/>
      <c r="H138" s="3"/>
      <c r="I138" s="3"/>
      <c r="J138" s="3"/>
      <c r="K138" s="3"/>
      <c r="L138" s="3"/>
      <c r="M138" s="3"/>
      <c r="N138" s="3"/>
      <c r="O138" s="3"/>
      <c r="P138" s="6"/>
      <c r="Q138" s="4"/>
      <c r="R138" s="3"/>
      <c r="S138" s="3"/>
      <c r="T138" s="6"/>
      <c r="U138" s="4"/>
      <c r="V138" s="4"/>
      <c r="W138" s="4"/>
      <c r="X138" s="94"/>
      <c r="Y138" s="97"/>
      <c r="Z138" s="2"/>
    </row>
    <row r="139" spans="1:26" x14ac:dyDescent="0.25">
      <c r="A139" s="3"/>
      <c r="B139" s="6"/>
      <c r="C139" s="3"/>
      <c r="D139" s="3"/>
      <c r="E139" s="3"/>
      <c r="F139" s="3"/>
      <c r="G139" s="6"/>
      <c r="H139" s="3"/>
      <c r="I139" s="3"/>
      <c r="J139" s="3"/>
      <c r="K139" s="3"/>
      <c r="L139" s="3"/>
      <c r="M139" s="3"/>
      <c r="N139" s="3"/>
      <c r="O139" s="3"/>
      <c r="P139" s="6"/>
      <c r="Q139" s="4"/>
      <c r="R139" s="3"/>
      <c r="S139" s="3"/>
      <c r="T139" s="6"/>
      <c r="U139" s="4"/>
      <c r="V139" s="4"/>
      <c r="W139" s="4"/>
      <c r="X139" s="94"/>
      <c r="Y139" s="97"/>
      <c r="Z139" s="2"/>
    </row>
    <row r="140" spans="1:26" x14ac:dyDescent="0.25">
      <c r="A140" s="3"/>
      <c r="B140" s="6"/>
      <c r="C140" s="3"/>
      <c r="D140" s="3"/>
      <c r="E140" s="3"/>
      <c r="F140" s="3"/>
      <c r="G140" s="6"/>
      <c r="H140" s="3"/>
      <c r="I140" s="3"/>
      <c r="J140" s="3"/>
      <c r="K140" s="3"/>
      <c r="L140" s="3"/>
      <c r="M140" s="3"/>
      <c r="N140" s="3"/>
      <c r="O140" s="3"/>
      <c r="P140" s="6"/>
      <c r="Q140" s="4"/>
      <c r="R140" s="3"/>
      <c r="S140" s="3"/>
      <c r="T140" s="6"/>
      <c r="U140" s="4"/>
      <c r="V140" s="4"/>
      <c r="W140" s="4"/>
      <c r="X140" s="94"/>
      <c r="Y140" s="97"/>
      <c r="Z140" s="2"/>
    </row>
    <row r="141" spans="1:26" x14ac:dyDescent="0.25">
      <c r="A141" s="3"/>
      <c r="B141" s="6"/>
      <c r="C141" s="3"/>
      <c r="D141" s="3"/>
      <c r="E141" s="3"/>
      <c r="F141" s="3"/>
      <c r="G141" s="6"/>
      <c r="H141" s="3"/>
      <c r="I141" s="3"/>
      <c r="J141" s="3"/>
      <c r="K141" s="3"/>
      <c r="L141" s="3"/>
      <c r="M141" s="3"/>
      <c r="N141" s="3"/>
      <c r="O141" s="3"/>
      <c r="P141" s="6"/>
      <c r="Q141" s="4"/>
      <c r="R141" s="3"/>
      <c r="S141" s="3"/>
      <c r="T141" s="6"/>
      <c r="U141" s="4"/>
      <c r="V141" s="4"/>
      <c r="W141" s="4"/>
      <c r="X141" s="94"/>
      <c r="Y141" s="97"/>
      <c r="Z141" s="2"/>
    </row>
    <row r="142" spans="1:26" x14ac:dyDescent="0.25">
      <c r="A142" s="3"/>
      <c r="B142" s="6"/>
      <c r="C142" s="3"/>
      <c r="D142" s="3"/>
      <c r="E142" s="3"/>
      <c r="F142" s="3"/>
      <c r="G142" s="6"/>
      <c r="H142" s="3"/>
      <c r="I142" s="3"/>
      <c r="J142" s="3"/>
      <c r="K142" s="3"/>
      <c r="L142" s="3"/>
      <c r="M142" s="3"/>
      <c r="N142" s="3"/>
      <c r="O142" s="3"/>
      <c r="P142" s="6"/>
      <c r="Q142" s="4"/>
      <c r="R142" s="3"/>
      <c r="S142" s="3"/>
      <c r="T142" s="6"/>
      <c r="U142" s="4"/>
      <c r="V142" s="4"/>
      <c r="W142" s="4"/>
      <c r="X142" s="94"/>
      <c r="Y142" s="97"/>
      <c r="Z142" s="2"/>
    </row>
    <row r="143" spans="1:26" x14ac:dyDescent="0.25">
      <c r="A143" s="3"/>
      <c r="B143" s="6"/>
      <c r="C143" s="3"/>
      <c r="D143" s="3"/>
      <c r="E143" s="3"/>
      <c r="F143" s="3"/>
      <c r="G143" s="6"/>
      <c r="H143" s="3"/>
      <c r="I143" s="3"/>
      <c r="J143" s="3"/>
      <c r="K143" s="3"/>
      <c r="L143" s="3"/>
      <c r="M143" s="3"/>
      <c r="N143" s="3"/>
      <c r="O143" s="3"/>
      <c r="P143" s="6"/>
      <c r="Q143" s="4"/>
      <c r="R143" s="3"/>
      <c r="S143" s="3"/>
      <c r="T143" s="6"/>
      <c r="U143" s="4"/>
      <c r="V143" s="4"/>
      <c r="W143" s="4"/>
      <c r="X143" s="94"/>
      <c r="Y143" s="97"/>
      <c r="Z143" s="2"/>
    </row>
    <row r="144" spans="1:26" x14ac:dyDescent="0.25">
      <c r="A144" s="3"/>
      <c r="B144" s="6"/>
      <c r="C144" s="3"/>
      <c r="D144" s="3"/>
      <c r="E144" s="3"/>
      <c r="F144" s="3"/>
      <c r="G144" s="6"/>
      <c r="H144" s="3"/>
      <c r="I144" s="3"/>
      <c r="J144" s="3"/>
      <c r="K144" s="3"/>
      <c r="L144" s="3"/>
      <c r="M144" s="3"/>
      <c r="N144" s="3"/>
      <c r="O144" s="3"/>
      <c r="P144" s="6"/>
      <c r="Q144" s="4"/>
      <c r="R144" s="3"/>
      <c r="S144" s="3"/>
      <c r="T144" s="6"/>
      <c r="U144" s="4"/>
      <c r="V144" s="4"/>
      <c r="W144" s="4"/>
      <c r="X144" s="94"/>
      <c r="Y144" s="97"/>
      <c r="Z144" s="2"/>
    </row>
    <row r="145" spans="1:26" x14ac:dyDescent="0.25">
      <c r="A145" s="3"/>
      <c r="B145" s="6"/>
      <c r="C145" s="3"/>
      <c r="D145" s="3"/>
      <c r="E145" s="3"/>
      <c r="F145" s="3"/>
      <c r="G145" s="6"/>
      <c r="H145" s="3"/>
      <c r="I145" s="3"/>
      <c r="J145" s="3"/>
      <c r="K145" s="3"/>
      <c r="L145" s="3"/>
      <c r="M145" s="3"/>
      <c r="N145" s="3"/>
      <c r="O145" s="3"/>
      <c r="P145" s="6"/>
      <c r="Q145" s="4"/>
      <c r="R145" s="3"/>
      <c r="S145" s="3"/>
      <c r="T145" s="6"/>
      <c r="U145" s="4"/>
      <c r="V145" s="4"/>
      <c r="W145" s="4"/>
      <c r="X145" s="94"/>
      <c r="Y145" s="97"/>
      <c r="Z145" s="2"/>
    </row>
    <row r="146" spans="1:26" x14ac:dyDescent="0.25">
      <c r="A146" s="3"/>
      <c r="B146" s="6"/>
      <c r="C146" s="3"/>
      <c r="D146" s="3"/>
      <c r="E146" s="3"/>
      <c r="F146" s="3"/>
      <c r="G146" s="6"/>
      <c r="H146" s="3"/>
      <c r="I146" s="3"/>
      <c r="J146" s="3"/>
      <c r="K146" s="3"/>
      <c r="L146" s="3"/>
      <c r="M146" s="3"/>
      <c r="N146" s="3"/>
      <c r="O146" s="3"/>
      <c r="P146" s="6"/>
      <c r="Q146" s="4"/>
      <c r="R146" s="3"/>
      <c r="S146" s="3"/>
      <c r="T146" s="6"/>
      <c r="U146" s="4"/>
      <c r="V146" s="4"/>
      <c r="W146" s="4"/>
      <c r="X146" s="94"/>
      <c r="Y146" s="97"/>
      <c r="Z146" s="2"/>
    </row>
    <row r="147" spans="1:26" x14ac:dyDescent="0.25">
      <c r="A147" s="3"/>
      <c r="B147" s="6"/>
      <c r="C147" s="3"/>
      <c r="D147" s="3"/>
      <c r="E147" s="3"/>
      <c r="F147" s="3"/>
      <c r="G147" s="6"/>
      <c r="H147" s="3"/>
      <c r="I147" s="3"/>
      <c r="J147" s="3"/>
      <c r="K147" s="3"/>
      <c r="L147" s="3"/>
      <c r="M147" s="3"/>
      <c r="N147" s="3"/>
      <c r="O147" s="3"/>
      <c r="P147" s="6"/>
      <c r="Q147" s="4"/>
      <c r="R147" s="3"/>
      <c r="S147" s="3"/>
      <c r="T147" s="6"/>
      <c r="U147" s="4"/>
      <c r="V147" s="4"/>
      <c r="W147" s="4"/>
      <c r="X147" s="94"/>
      <c r="Y147" s="97"/>
      <c r="Z147" s="2"/>
    </row>
    <row r="148" spans="1:26" x14ac:dyDescent="0.25">
      <c r="A148" s="3"/>
      <c r="B148" s="6"/>
      <c r="C148" s="3"/>
      <c r="D148" s="3"/>
      <c r="E148" s="3"/>
      <c r="F148" s="3"/>
      <c r="G148" s="6"/>
      <c r="H148" s="3"/>
      <c r="I148" s="3"/>
      <c r="J148" s="3"/>
      <c r="K148" s="3"/>
      <c r="L148" s="3"/>
      <c r="M148" s="3"/>
      <c r="N148" s="3"/>
      <c r="O148" s="3"/>
      <c r="P148" s="6"/>
      <c r="Q148" s="4"/>
      <c r="R148" s="3"/>
      <c r="S148" s="3"/>
      <c r="T148" s="6"/>
      <c r="U148" s="4"/>
      <c r="V148" s="4"/>
      <c r="W148" s="4"/>
      <c r="X148" s="94"/>
      <c r="Y148" s="97"/>
      <c r="Z148" s="2"/>
    </row>
    <row r="149" spans="1:26" x14ac:dyDescent="0.25">
      <c r="A149" s="3"/>
      <c r="B149" s="6"/>
      <c r="C149" s="3"/>
      <c r="D149" s="3"/>
      <c r="E149" s="3"/>
      <c r="F149" s="3"/>
      <c r="G149" s="6"/>
      <c r="H149" s="3"/>
      <c r="I149" s="3"/>
      <c r="J149" s="3"/>
      <c r="K149" s="3"/>
      <c r="L149" s="3"/>
      <c r="M149" s="3"/>
      <c r="N149" s="3"/>
      <c r="O149" s="3"/>
      <c r="P149" s="6"/>
      <c r="Q149" s="4"/>
      <c r="R149" s="3"/>
      <c r="S149" s="3"/>
      <c r="T149" s="6"/>
      <c r="U149" s="4"/>
      <c r="V149" s="4"/>
      <c r="W149" s="4"/>
      <c r="X149" s="94"/>
      <c r="Y149" s="97"/>
      <c r="Z149" s="2"/>
    </row>
    <row r="150" spans="1:26" x14ac:dyDescent="0.25">
      <c r="A150" s="3"/>
      <c r="B150" s="6"/>
      <c r="C150" s="3"/>
      <c r="D150" s="3"/>
      <c r="E150" s="3"/>
      <c r="F150" s="3"/>
      <c r="G150" s="6"/>
      <c r="H150" s="3"/>
      <c r="I150" s="3"/>
      <c r="J150" s="3"/>
      <c r="K150" s="3"/>
      <c r="L150" s="3"/>
      <c r="M150" s="3"/>
      <c r="N150" s="3"/>
      <c r="O150" s="3"/>
      <c r="P150" s="6"/>
      <c r="Q150" s="4"/>
      <c r="R150" s="3"/>
      <c r="S150" s="3"/>
      <c r="T150" s="6"/>
      <c r="U150" s="4"/>
      <c r="V150" s="4"/>
      <c r="W150" s="4"/>
      <c r="X150" s="94"/>
      <c r="Y150" s="97"/>
      <c r="Z150" s="2"/>
    </row>
    <row r="151" spans="1:26" x14ac:dyDescent="0.25">
      <c r="A151" s="3"/>
      <c r="B151" s="6"/>
      <c r="C151" s="3"/>
      <c r="D151" s="3"/>
      <c r="E151" s="3"/>
      <c r="F151" s="3"/>
      <c r="G151" s="6"/>
      <c r="H151" s="3"/>
      <c r="I151" s="3"/>
      <c r="J151" s="3"/>
      <c r="K151" s="3"/>
      <c r="L151" s="3"/>
      <c r="M151" s="3"/>
      <c r="N151" s="3"/>
      <c r="O151" s="3"/>
      <c r="P151" s="6"/>
      <c r="Q151" s="4"/>
      <c r="R151" s="3"/>
      <c r="S151" s="3"/>
      <c r="T151" s="6"/>
      <c r="U151" s="4"/>
      <c r="V151" s="4"/>
      <c r="W151" s="4"/>
      <c r="X151" s="94"/>
      <c r="Y151" s="97"/>
      <c r="Z151" s="2"/>
    </row>
    <row r="152" spans="1:26" x14ac:dyDescent="0.25">
      <c r="A152" s="3"/>
      <c r="B152" s="6"/>
      <c r="C152" s="3"/>
      <c r="D152" s="3"/>
      <c r="E152" s="3"/>
      <c r="F152" s="3"/>
      <c r="G152" s="6"/>
      <c r="H152" s="3"/>
      <c r="I152" s="3"/>
      <c r="J152" s="3"/>
      <c r="K152" s="3"/>
      <c r="L152" s="3"/>
      <c r="M152" s="3"/>
      <c r="N152" s="3"/>
      <c r="O152" s="3"/>
      <c r="P152" s="6"/>
      <c r="Q152" s="4"/>
      <c r="R152" s="3"/>
      <c r="S152" s="3"/>
      <c r="T152" s="6"/>
      <c r="U152" s="4"/>
      <c r="V152" s="4"/>
      <c r="W152" s="4"/>
      <c r="X152" s="94"/>
      <c r="Y152" s="97"/>
      <c r="Z152" s="2"/>
    </row>
    <row r="153" spans="1:26" x14ac:dyDescent="0.25">
      <c r="A153" s="3"/>
      <c r="B153" s="6"/>
      <c r="C153" s="3"/>
      <c r="D153" s="3"/>
      <c r="E153" s="3"/>
      <c r="F153" s="3"/>
      <c r="G153" s="6"/>
      <c r="H153" s="3"/>
      <c r="I153" s="3"/>
      <c r="J153" s="3"/>
      <c r="K153" s="3"/>
      <c r="L153" s="3"/>
      <c r="M153" s="3"/>
      <c r="N153" s="3"/>
      <c r="O153" s="3"/>
      <c r="P153" s="6"/>
      <c r="Q153" s="4"/>
      <c r="R153" s="3"/>
      <c r="S153" s="3"/>
      <c r="T153" s="6"/>
      <c r="U153" s="4"/>
      <c r="V153" s="4"/>
      <c r="W153" s="4"/>
      <c r="X153" s="94"/>
      <c r="Y153" s="97"/>
      <c r="Z153" s="2"/>
    </row>
    <row r="154" spans="1:26" x14ac:dyDescent="0.25">
      <c r="A154" s="3"/>
      <c r="B154" s="6"/>
      <c r="C154" s="3"/>
      <c r="D154" s="3"/>
      <c r="E154" s="3"/>
      <c r="F154" s="3"/>
      <c r="G154" s="6"/>
      <c r="H154" s="3"/>
      <c r="I154" s="3"/>
      <c r="J154" s="3"/>
      <c r="K154" s="3"/>
      <c r="L154" s="3"/>
      <c r="M154" s="3"/>
      <c r="N154" s="3"/>
      <c r="O154" s="3"/>
      <c r="P154" s="6"/>
      <c r="Q154" s="4"/>
      <c r="R154" s="3"/>
      <c r="S154" s="3"/>
      <c r="T154" s="6"/>
      <c r="U154" s="4"/>
      <c r="V154" s="4"/>
      <c r="W154" s="4"/>
      <c r="X154" s="94"/>
      <c r="Y154" s="97"/>
      <c r="Z154" s="2"/>
    </row>
    <row r="155" spans="1:26" x14ac:dyDescent="0.25">
      <c r="A155" s="3"/>
      <c r="B155" s="6"/>
      <c r="C155" s="3"/>
      <c r="D155" s="3"/>
      <c r="E155" s="3"/>
      <c r="F155" s="3"/>
      <c r="G155" s="6"/>
      <c r="H155" s="3"/>
      <c r="I155" s="3"/>
      <c r="J155" s="3"/>
      <c r="K155" s="3"/>
      <c r="L155" s="3"/>
      <c r="M155" s="3"/>
      <c r="N155" s="3"/>
      <c r="O155" s="3"/>
      <c r="P155" s="6"/>
      <c r="Q155" s="4"/>
      <c r="R155" s="3"/>
      <c r="S155" s="3"/>
      <c r="T155" s="6"/>
      <c r="U155" s="4"/>
      <c r="V155" s="4"/>
      <c r="W155" s="4"/>
      <c r="X155" s="94"/>
      <c r="Y155" s="97"/>
      <c r="Z155" s="2"/>
    </row>
    <row r="156" spans="1:26" x14ac:dyDescent="0.25">
      <c r="A156" s="3"/>
      <c r="B156" s="6"/>
      <c r="C156" s="3"/>
      <c r="D156" s="3"/>
      <c r="E156" s="3"/>
      <c r="F156" s="3"/>
      <c r="G156" s="6"/>
      <c r="H156" s="3"/>
      <c r="I156" s="3"/>
      <c r="J156" s="3"/>
      <c r="K156" s="3"/>
      <c r="L156" s="3"/>
      <c r="M156" s="3"/>
      <c r="N156" s="3"/>
      <c r="O156" s="3"/>
      <c r="P156" s="6"/>
      <c r="Q156" s="4"/>
      <c r="R156" s="3"/>
      <c r="S156" s="3"/>
      <c r="T156" s="6"/>
      <c r="U156" s="4"/>
      <c r="V156" s="4"/>
      <c r="W156" s="4"/>
      <c r="X156" s="94"/>
      <c r="Y156" s="97"/>
      <c r="Z156" s="2"/>
    </row>
    <row r="157" spans="1:26" x14ac:dyDescent="0.25">
      <c r="A157" s="3"/>
      <c r="B157" s="6"/>
      <c r="C157" s="3"/>
      <c r="D157" s="3"/>
      <c r="E157" s="3"/>
      <c r="F157" s="3"/>
      <c r="G157" s="6"/>
      <c r="H157" s="3"/>
      <c r="I157" s="3"/>
      <c r="J157" s="3"/>
      <c r="K157" s="3"/>
      <c r="L157" s="3"/>
      <c r="M157" s="3"/>
      <c r="N157" s="3"/>
      <c r="O157" s="3"/>
      <c r="P157" s="6"/>
      <c r="Q157" s="4"/>
      <c r="R157" s="3"/>
      <c r="S157" s="3"/>
      <c r="T157" s="6"/>
      <c r="U157" s="4"/>
      <c r="V157" s="4"/>
      <c r="W157" s="4"/>
      <c r="X157" s="94"/>
      <c r="Y157" s="97"/>
      <c r="Z157" s="2"/>
    </row>
    <row r="158" spans="1:26" x14ac:dyDescent="0.25">
      <c r="A158" s="3"/>
      <c r="B158" s="6"/>
      <c r="C158" s="3"/>
      <c r="D158" s="3"/>
      <c r="E158" s="3"/>
      <c r="F158" s="3"/>
      <c r="G158" s="6"/>
      <c r="H158" s="3"/>
      <c r="I158" s="3"/>
      <c r="J158" s="3"/>
      <c r="K158" s="3"/>
      <c r="L158" s="3"/>
      <c r="M158" s="3"/>
      <c r="N158" s="3"/>
      <c r="O158" s="3"/>
      <c r="P158" s="6"/>
      <c r="Q158" s="4"/>
      <c r="R158" s="3"/>
      <c r="S158" s="3"/>
      <c r="T158" s="6"/>
      <c r="U158" s="4"/>
      <c r="V158" s="4"/>
      <c r="W158" s="4"/>
      <c r="X158" s="94"/>
      <c r="Y158" s="97"/>
      <c r="Z158" s="2"/>
    </row>
    <row r="159" spans="1:26" x14ac:dyDescent="0.25">
      <c r="A159" s="3"/>
      <c r="B159" s="6"/>
      <c r="C159" s="3"/>
      <c r="D159" s="3"/>
      <c r="E159" s="3"/>
      <c r="F159" s="3"/>
      <c r="G159" s="6"/>
      <c r="H159" s="3"/>
      <c r="I159" s="3"/>
      <c r="J159" s="3"/>
      <c r="K159" s="3"/>
      <c r="L159" s="3"/>
      <c r="M159" s="3"/>
      <c r="N159" s="3"/>
      <c r="O159" s="3"/>
      <c r="P159" s="6"/>
      <c r="Q159" s="4"/>
      <c r="R159" s="3"/>
      <c r="S159" s="3"/>
      <c r="T159" s="6"/>
      <c r="U159" s="4"/>
      <c r="V159" s="4"/>
      <c r="W159" s="4"/>
      <c r="X159" s="94"/>
      <c r="Y159" s="97"/>
      <c r="Z159" s="2"/>
    </row>
    <row r="160" spans="1:26" x14ac:dyDescent="0.25">
      <c r="A160" s="3"/>
      <c r="B160" s="6"/>
      <c r="C160" s="3"/>
      <c r="D160" s="3"/>
      <c r="E160" s="3"/>
      <c r="F160" s="3"/>
      <c r="G160" s="6"/>
      <c r="H160" s="3"/>
      <c r="I160" s="3"/>
      <c r="J160" s="3"/>
      <c r="K160" s="3"/>
      <c r="L160" s="3"/>
      <c r="M160" s="3"/>
      <c r="N160" s="3"/>
      <c r="O160" s="3"/>
      <c r="P160" s="6"/>
      <c r="Q160" s="4"/>
      <c r="R160" s="3"/>
      <c r="S160" s="3"/>
      <c r="T160" s="6"/>
      <c r="U160" s="4"/>
      <c r="V160" s="4"/>
      <c r="W160" s="4"/>
      <c r="X160" s="94"/>
      <c r="Y160" s="97"/>
      <c r="Z160" s="2"/>
    </row>
    <row r="161" spans="1:26" x14ac:dyDescent="0.25">
      <c r="A161" s="3"/>
      <c r="B161" s="6"/>
      <c r="C161" s="3"/>
      <c r="D161" s="3"/>
      <c r="E161" s="3"/>
      <c r="F161" s="3"/>
      <c r="G161" s="6"/>
      <c r="H161" s="3"/>
      <c r="I161" s="3"/>
      <c r="J161" s="3"/>
      <c r="K161" s="3"/>
      <c r="L161" s="3"/>
      <c r="M161" s="3"/>
      <c r="N161" s="3"/>
      <c r="O161" s="3"/>
      <c r="P161" s="6"/>
      <c r="Q161" s="4"/>
      <c r="R161" s="3"/>
      <c r="S161" s="3"/>
      <c r="T161" s="6"/>
      <c r="U161" s="4"/>
      <c r="V161" s="4"/>
      <c r="W161" s="4"/>
      <c r="X161" s="94"/>
      <c r="Y161" s="97"/>
      <c r="Z161" s="2"/>
    </row>
    <row r="162" spans="1:26" x14ac:dyDescent="0.25">
      <c r="A162" s="3"/>
      <c r="B162" s="6"/>
      <c r="C162" s="3"/>
      <c r="D162" s="3"/>
      <c r="E162" s="3"/>
      <c r="F162" s="3"/>
      <c r="G162" s="6"/>
      <c r="H162" s="3"/>
      <c r="I162" s="3"/>
      <c r="J162" s="3"/>
      <c r="K162" s="3"/>
      <c r="L162" s="3"/>
      <c r="M162" s="3"/>
      <c r="N162" s="3"/>
      <c r="O162" s="3"/>
      <c r="P162" s="6"/>
      <c r="Q162" s="4"/>
      <c r="R162" s="3"/>
      <c r="S162" s="3"/>
      <c r="T162" s="6"/>
      <c r="U162" s="4"/>
      <c r="V162" s="4"/>
      <c r="W162" s="4"/>
      <c r="X162" s="94"/>
      <c r="Y162" s="97"/>
      <c r="Z162" s="2"/>
    </row>
    <row r="163" spans="1:26" x14ac:dyDescent="0.25">
      <c r="A163" s="3"/>
      <c r="B163" s="6"/>
      <c r="C163" s="3"/>
      <c r="D163" s="3"/>
      <c r="E163" s="3"/>
      <c r="F163" s="3"/>
      <c r="G163" s="6"/>
      <c r="H163" s="3"/>
      <c r="I163" s="3"/>
      <c r="J163" s="3"/>
      <c r="K163" s="3"/>
      <c r="L163" s="3"/>
      <c r="M163" s="3"/>
      <c r="N163" s="3"/>
      <c r="O163" s="3"/>
      <c r="P163" s="6"/>
      <c r="Q163" s="4"/>
      <c r="R163" s="3"/>
      <c r="S163" s="3"/>
      <c r="T163" s="6"/>
      <c r="U163" s="4"/>
      <c r="V163" s="4"/>
      <c r="W163" s="4"/>
      <c r="X163" s="94"/>
      <c r="Y163" s="97"/>
      <c r="Z163" s="2"/>
    </row>
    <row r="164" spans="1:26" x14ac:dyDescent="0.25">
      <c r="A164" s="3"/>
      <c r="B164" s="6"/>
      <c r="C164" s="3"/>
      <c r="D164" s="3"/>
      <c r="E164" s="3"/>
      <c r="F164" s="3"/>
      <c r="G164" s="6"/>
      <c r="H164" s="3"/>
      <c r="I164" s="3"/>
      <c r="J164" s="3"/>
      <c r="K164" s="3"/>
      <c r="L164" s="3"/>
      <c r="M164" s="3"/>
      <c r="N164" s="3"/>
      <c r="O164" s="3"/>
      <c r="P164" s="6"/>
      <c r="Q164" s="4"/>
      <c r="R164" s="3"/>
      <c r="S164" s="3"/>
      <c r="T164" s="6"/>
      <c r="U164" s="4"/>
      <c r="V164" s="4"/>
      <c r="W164" s="4"/>
      <c r="X164" s="94"/>
      <c r="Y164" s="97"/>
      <c r="Z164" s="2"/>
    </row>
    <row r="165" spans="1:26" x14ac:dyDescent="0.25">
      <c r="A165" s="3"/>
      <c r="B165" s="6"/>
      <c r="C165" s="3"/>
      <c r="D165" s="3"/>
      <c r="E165" s="3"/>
      <c r="F165" s="3"/>
      <c r="G165" s="6"/>
      <c r="H165" s="3"/>
      <c r="I165" s="3"/>
      <c r="J165" s="3"/>
      <c r="K165" s="3"/>
      <c r="L165" s="3"/>
      <c r="M165" s="3"/>
      <c r="N165" s="3"/>
      <c r="O165" s="3"/>
      <c r="P165" s="6"/>
      <c r="Q165" s="4"/>
      <c r="R165" s="3"/>
      <c r="S165" s="3"/>
      <c r="T165" s="6"/>
      <c r="U165" s="4"/>
      <c r="V165" s="4"/>
      <c r="W165" s="4"/>
      <c r="X165" s="94"/>
      <c r="Y165" s="97"/>
      <c r="Z165" s="2"/>
    </row>
    <row r="166" spans="1:26" x14ac:dyDescent="0.25">
      <c r="A166" s="3"/>
      <c r="B166" s="6"/>
      <c r="C166" s="3"/>
      <c r="D166" s="3"/>
      <c r="E166" s="3"/>
      <c r="F166" s="3"/>
      <c r="G166" s="6"/>
      <c r="H166" s="3"/>
      <c r="I166" s="3"/>
      <c r="J166" s="3"/>
      <c r="K166" s="3"/>
      <c r="L166" s="3"/>
      <c r="M166" s="3"/>
      <c r="N166" s="3"/>
      <c r="O166" s="3"/>
      <c r="P166" s="6"/>
      <c r="Q166" s="4"/>
      <c r="R166" s="3"/>
      <c r="S166" s="3"/>
      <c r="T166" s="6"/>
      <c r="U166" s="4"/>
      <c r="V166" s="4"/>
      <c r="W166" s="4"/>
      <c r="X166" s="94"/>
      <c r="Y166" s="97"/>
      <c r="Z166" s="2"/>
    </row>
    <row r="167" spans="1:26" x14ac:dyDescent="0.25">
      <c r="A167" s="3"/>
      <c r="B167" s="6"/>
      <c r="C167" s="3"/>
      <c r="D167" s="3"/>
      <c r="E167" s="3"/>
      <c r="F167" s="3"/>
      <c r="G167" s="6"/>
      <c r="H167" s="3"/>
      <c r="I167" s="3"/>
      <c r="J167" s="3"/>
      <c r="K167" s="3"/>
      <c r="L167" s="3"/>
      <c r="M167" s="3"/>
      <c r="N167" s="3"/>
      <c r="O167" s="3"/>
      <c r="P167" s="6"/>
      <c r="Q167" s="4"/>
      <c r="R167" s="3"/>
      <c r="S167" s="3"/>
      <c r="T167" s="6"/>
      <c r="U167" s="4"/>
      <c r="V167" s="4"/>
      <c r="W167" s="4"/>
      <c r="X167" s="94"/>
      <c r="Y167" s="97"/>
      <c r="Z167" s="2"/>
    </row>
    <row r="168" spans="1:26" x14ac:dyDescent="0.25">
      <c r="A168" s="3"/>
      <c r="B168" s="6"/>
      <c r="C168" s="3"/>
      <c r="D168" s="3"/>
      <c r="E168" s="3"/>
      <c r="F168" s="3"/>
      <c r="G168" s="6"/>
      <c r="H168" s="3"/>
      <c r="I168" s="3"/>
      <c r="J168" s="3"/>
      <c r="K168" s="3"/>
      <c r="L168" s="3"/>
      <c r="M168" s="3"/>
      <c r="N168" s="3"/>
      <c r="O168" s="3"/>
      <c r="P168" s="6"/>
      <c r="Q168" s="4"/>
      <c r="R168" s="3"/>
      <c r="S168" s="3"/>
      <c r="T168" s="6"/>
      <c r="U168" s="4"/>
      <c r="V168" s="4"/>
      <c r="W168" s="4"/>
      <c r="X168" s="94"/>
      <c r="Y168" s="97"/>
      <c r="Z168" s="2"/>
    </row>
    <row r="169" spans="1:26" x14ac:dyDescent="0.25">
      <c r="A169" s="3"/>
      <c r="B169" s="6"/>
      <c r="C169" s="3"/>
      <c r="D169" s="3"/>
      <c r="E169" s="3"/>
      <c r="F169" s="3"/>
      <c r="G169" s="6"/>
      <c r="H169" s="3"/>
      <c r="I169" s="3"/>
      <c r="J169" s="3"/>
      <c r="K169" s="3"/>
      <c r="L169" s="3"/>
      <c r="M169" s="3"/>
      <c r="N169" s="3"/>
      <c r="O169" s="3"/>
      <c r="P169" s="6"/>
      <c r="Q169" s="4"/>
      <c r="R169" s="3"/>
      <c r="S169" s="3"/>
      <c r="T169" s="6"/>
      <c r="U169" s="4"/>
      <c r="V169" s="4"/>
      <c r="W169" s="4"/>
      <c r="X169" s="94"/>
      <c r="Y169" s="97"/>
      <c r="Z169" s="2"/>
    </row>
    <row r="170" spans="1:26" x14ac:dyDescent="0.25">
      <c r="A170" s="3"/>
      <c r="B170" s="6"/>
      <c r="C170" s="3"/>
      <c r="D170" s="3"/>
      <c r="E170" s="3"/>
      <c r="F170" s="3"/>
      <c r="G170" s="6"/>
      <c r="H170" s="3"/>
      <c r="I170" s="3"/>
      <c r="J170" s="3"/>
      <c r="K170" s="3"/>
      <c r="L170" s="3"/>
      <c r="M170" s="3"/>
      <c r="N170" s="3"/>
      <c r="O170" s="3"/>
      <c r="P170" s="6"/>
      <c r="Q170" s="4"/>
      <c r="R170" s="3"/>
      <c r="S170" s="3"/>
      <c r="T170" s="6"/>
      <c r="U170" s="4"/>
      <c r="V170" s="4"/>
      <c r="W170" s="4"/>
      <c r="X170" s="94"/>
      <c r="Y170" s="97"/>
      <c r="Z170" s="2"/>
    </row>
    <row r="171" spans="1:26" x14ac:dyDescent="0.25">
      <c r="A171" s="3"/>
      <c r="B171" s="6"/>
      <c r="C171" s="3"/>
      <c r="D171" s="3"/>
      <c r="E171" s="3"/>
      <c r="F171" s="3"/>
      <c r="G171" s="6"/>
      <c r="H171" s="3"/>
      <c r="I171" s="3"/>
      <c r="J171" s="3"/>
      <c r="K171" s="3"/>
      <c r="L171" s="3"/>
      <c r="M171" s="3"/>
      <c r="N171" s="3"/>
      <c r="O171" s="3"/>
      <c r="P171" s="6"/>
      <c r="Q171" s="4"/>
      <c r="R171" s="3"/>
      <c r="S171" s="3"/>
      <c r="T171" s="6"/>
      <c r="U171" s="4"/>
      <c r="V171" s="4"/>
      <c r="W171" s="4"/>
      <c r="X171" s="94"/>
      <c r="Y171" s="97"/>
      <c r="Z171" s="2"/>
    </row>
    <row r="172" spans="1:26" x14ac:dyDescent="0.25">
      <c r="A172" s="3"/>
      <c r="B172" s="6"/>
      <c r="C172" s="3"/>
      <c r="D172" s="3"/>
      <c r="E172" s="3"/>
      <c r="F172" s="3"/>
      <c r="G172" s="6"/>
      <c r="H172" s="3"/>
      <c r="I172" s="3"/>
      <c r="J172" s="3"/>
      <c r="K172" s="3"/>
      <c r="L172" s="3"/>
      <c r="M172" s="3"/>
      <c r="N172" s="3"/>
      <c r="O172" s="3"/>
      <c r="P172" s="6"/>
      <c r="Q172" s="4"/>
      <c r="R172" s="3"/>
      <c r="S172" s="3"/>
      <c r="T172" s="6"/>
      <c r="U172" s="4"/>
      <c r="V172" s="4"/>
      <c r="W172" s="4"/>
      <c r="X172" s="94"/>
      <c r="Y172" s="97"/>
      <c r="Z172" s="2"/>
    </row>
    <row r="173" spans="1:26" x14ac:dyDescent="0.25">
      <c r="A173" s="3"/>
      <c r="B173" s="6"/>
      <c r="C173" s="3"/>
      <c r="D173" s="3"/>
      <c r="E173" s="3"/>
      <c r="F173" s="3"/>
      <c r="G173" s="6"/>
      <c r="H173" s="3"/>
      <c r="I173" s="3"/>
      <c r="J173" s="3"/>
      <c r="K173" s="3"/>
      <c r="L173" s="3"/>
      <c r="M173" s="3"/>
      <c r="N173" s="3"/>
      <c r="O173" s="3"/>
      <c r="P173" s="6"/>
      <c r="Q173" s="4"/>
      <c r="R173" s="3"/>
      <c r="S173" s="3"/>
      <c r="T173" s="6"/>
      <c r="U173" s="4"/>
      <c r="V173" s="4"/>
      <c r="W173" s="4"/>
      <c r="X173" s="94"/>
      <c r="Y173" s="97"/>
      <c r="Z173" s="2"/>
    </row>
    <row r="174" spans="1:26" x14ac:dyDescent="0.25">
      <c r="A174" s="3"/>
      <c r="B174" s="6"/>
      <c r="C174" s="3"/>
      <c r="D174" s="3"/>
      <c r="E174" s="3"/>
      <c r="F174" s="3"/>
      <c r="G174" s="6"/>
      <c r="H174" s="3"/>
      <c r="I174" s="3"/>
      <c r="J174" s="3"/>
      <c r="K174" s="3"/>
      <c r="L174" s="3"/>
      <c r="M174" s="3"/>
      <c r="N174" s="3"/>
      <c r="O174" s="3"/>
      <c r="P174" s="6"/>
      <c r="Q174" s="4"/>
      <c r="R174" s="3"/>
      <c r="S174" s="3"/>
      <c r="T174" s="6"/>
      <c r="U174" s="4"/>
      <c r="V174" s="4"/>
      <c r="W174" s="4"/>
      <c r="X174" s="94"/>
      <c r="Y174" s="97"/>
      <c r="Z174" s="2"/>
    </row>
    <row r="175" spans="1:26" x14ac:dyDescent="0.25">
      <c r="K175" s="2"/>
      <c r="Y175" s="98"/>
      <c r="Z175" s="2"/>
    </row>
    <row r="176" spans="1:26" x14ac:dyDescent="0.25">
      <c r="K176" s="2"/>
      <c r="Y176" s="2"/>
      <c r="Z176" s="2"/>
    </row>
    <row r="177" spans="11:26" x14ac:dyDescent="0.25">
      <c r="K177" s="2"/>
      <c r="Y177" s="2"/>
      <c r="Z177" s="2"/>
    </row>
    <row r="178" spans="11:26" x14ac:dyDescent="0.25">
      <c r="K178" s="2"/>
      <c r="Y178" s="2"/>
      <c r="Z178" s="2"/>
    </row>
    <row r="179" spans="11:26" x14ac:dyDescent="0.25">
      <c r="K179" s="2"/>
      <c r="Y179" s="2"/>
      <c r="Z179" s="2"/>
    </row>
    <row r="180" spans="11:26" x14ac:dyDescent="0.25">
      <c r="K180" s="2"/>
      <c r="Y180" s="2"/>
      <c r="Z180" s="2"/>
    </row>
    <row r="181" spans="11:26" x14ac:dyDescent="0.25">
      <c r="K181" s="2"/>
      <c r="Y181" s="2"/>
      <c r="Z181" s="2"/>
    </row>
    <row r="182" spans="11:26" x14ac:dyDescent="0.25">
      <c r="K182" s="2"/>
      <c r="Y182" s="2"/>
      <c r="Z182" s="2"/>
    </row>
    <row r="183" spans="11:26" x14ac:dyDescent="0.25">
      <c r="K183" s="2"/>
      <c r="Y183" s="2"/>
      <c r="Z183" s="2"/>
    </row>
    <row r="184" spans="11:26" x14ac:dyDescent="0.25">
      <c r="K184" s="2"/>
      <c r="Y184" s="2"/>
      <c r="Z184" s="2"/>
    </row>
    <row r="185" spans="11:26" x14ac:dyDescent="0.25">
      <c r="K185" s="2"/>
      <c r="Y185" s="2"/>
      <c r="Z185" s="2"/>
    </row>
    <row r="186" spans="11:26" x14ac:dyDescent="0.25">
      <c r="K186" s="2"/>
      <c r="Y186" s="2"/>
      <c r="Z186" s="2"/>
    </row>
    <row r="187" spans="11:26" x14ac:dyDescent="0.25">
      <c r="K187" s="2"/>
      <c r="Y187" s="2"/>
      <c r="Z187" s="2"/>
    </row>
    <row r="188" spans="11:26" x14ac:dyDescent="0.25">
      <c r="K188" s="2"/>
      <c r="Y188" s="2"/>
      <c r="Z188" s="2"/>
    </row>
    <row r="189" spans="11:26" x14ac:dyDescent="0.25">
      <c r="K189" s="2"/>
      <c r="Y189" s="2"/>
      <c r="Z189" s="2"/>
    </row>
    <row r="190" spans="11:26" x14ac:dyDescent="0.25">
      <c r="K190" s="2"/>
      <c r="Y190" s="2"/>
      <c r="Z190" s="2"/>
    </row>
    <row r="191" spans="11:26" x14ac:dyDescent="0.25">
      <c r="K191" s="2"/>
      <c r="Y191" s="2"/>
      <c r="Z191" s="2"/>
    </row>
    <row r="192" spans="11:26" x14ac:dyDescent="0.25">
      <c r="K192" s="2"/>
    </row>
    <row r="193" spans="11:11" x14ac:dyDescent="0.25">
      <c r="K193" s="2"/>
    </row>
    <row r="194" spans="11:11" x14ac:dyDescent="0.25">
      <c r="K194" s="2"/>
    </row>
    <row r="195" spans="11:11" x14ac:dyDescent="0.25">
      <c r="K195" s="2"/>
    </row>
    <row r="196" spans="11:11" x14ac:dyDescent="0.25">
      <c r="K196" s="2"/>
    </row>
    <row r="197" spans="11:11" x14ac:dyDescent="0.25">
      <c r="K197" s="2"/>
    </row>
    <row r="198" spans="11:11" x14ac:dyDescent="0.25">
      <c r="K198" s="2"/>
    </row>
    <row r="199" spans="11:11" x14ac:dyDescent="0.25">
      <c r="K199" s="2"/>
    </row>
    <row r="200" spans="11:11" x14ac:dyDescent="0.25">
      <c r="K200" s="2"/>
    </row>
    <row r="201" spans="11:11" x14ac:dyDescent="0.25">
      <c r="K201" s="2"/>
    </row>
    <row r="202" spans="11:11" x14ac:dyDescent="0.25">
      <c r="K202" s="2"/>
    </row>
    <row r="203" spans="11:11" x14ac:dyDescent="0.25">
      <c r="K203" s="2"/>
    </row>
    <row r="204" spans="11:11" x14ac:dyDescent="0.25">
      <c r="K204" s="2"/>
    </row>
    <row r="205" spans="11:11" x14ac:dyDescent="0.25">
      <c r="K205" s="2"/>
    </row>
    <row r="206" spans="11:11" x14ac:dyDescent="0.25">
      <c r="K206" s="2"/>
    </row>
    <row r="207" spans="11:11" x14ac:dyDescent="0.25">
      <c r="K207" s="2"/>
    </row>
    <row r="208" spans="11:11" x14ac:dyDescent="0.25">
      <c r="K208" s="2"/>
    </row>
    <row r="209" spans="11:11" x14ac:dyDescent="0.25">
      <c r="K209" s="2"/>
    </row>
    <row r="210" spans="11:11" x14ac:dyDescent="0.25">
      <c r="K210" s="2"/>
    </row>
    <row r="211" spans="11:11" x14ac:dyDescent="0.25">
      <c r="K211" s="2"/>
    </row>
    <row r="212" spans="11:11" x14ac:dyDescent="0.25">
      <c r="K212" s="2"/>
    </row>
    <row r="213" spans="11:11" x14ac:dyDescent="0.25">
      <c r="K213" s="2"/>
    </row>
    <row r="214" spans="11:11" x14ac:dyDescent="0.25">
      <c r="K214" s="2"/>
    </row>
    <row r="215" spans="11:11" x14ac:dyDescent="0.25">
      <c r="K215" s="2"/>
    </row>
    <row r="216" spans="11:11" x14ac:dyDescent="0.25">
      <c r="K216" s="2"/>
    </row>
    <row r="217" spans="11:11" x14ac:dyDescent="0.25">
      <c r="K217" s="2"/>
    </row>
    <row r="218" spans="11:11" x14ac:dyDescent="0.25">
      <c r="K218" s="2"/>
    </row>
    <row r="219" spans="11:11" x14ac:dyDescent="0.25">
      <c r="K219" s="2"/>
    </row>
    <row r="220" spans="11:11" x14ac:dyDescent="0.25">
      <c r="K220" s="2"/>
    </row>
    <row r="221" spans="11:11" x14ac:dyDescent="0.25">
      <c r="K221" s="2"/>
    </row>
    <row r="222" spans="11:11" x14ac:dyDescent="0.25">
      <c r="K222" s="2"/>
    </row>
    <row r="223" spans="11:11" x14ac:dyDescent="0.25">
      <c r="K223" s="2"/>
    </row>
    <row r="224" spans="11:11" x14ac:dyDescent="0.25">
      <c r="K224" s="2"/>
    </row>
    <row r="225" spans="11:11" x14ac:dyDescent="0.25">
      <c r="K225" s="2"/>
    </row>
  </sheetData>
  <mergeCells count="16">
    <mergeCell ref="P10:P11"/>
    <mergeCell ref="A3:X3"/>
    <mergeCell ref="B4:I4"/>
    <mergeCell ref="K4:N4"/>
    <mergeCell ref="O4:T4"/>
    <mergeCell ref="A5:X5"/>
    <mergeCell ref="A6:A8"/>
    <mergeCell ref="B6:I8"/>
    <mergeCell ref="J6:J8"/>
    <mergeCell ref="K6:L8"/>
    <mergeCell ref="M6:N8"/>
    <mergeCell ref="O6:R6"/>
    <mergeCell ref="S6:V8"/>
    <mergeCell ref="O7:R7"/>
    <mergeCell ref="O8:R8"/>
    <mergeCell ref="A9:X9"/>
  </mergeCells>
  <conditionalFormatting sqref="P13">
    <cfRule type="cellIs" dxfId="7" priority="9" operator="equal">
      <formula>"I"</formula>
    </cfRule>
    <cfRule type="cellIs" dxfId="6" priority="10" operator="equal">
      <formula>"II"</formula>
    </cfRule>
    <cfRule type="cellIs" dxfId="5" priority="11" operator="equal">
      <formula>"III"</formula>
    </cfRule>
    <cfRule type="cellIs" dxfId="4" priority="12" operator="equal">
      <formula>"IV"</formula>
    </cfRule>
  </conditionalFormatting>
  <conditionalFormatting sqref="P15:P16">
    <cfRule type="cellIs" dxfId="3" priority="1" operator="equal">
      <formula>"I"</formula>
    </cfRule>
    <cfRule type="cellIs" dxfId="2" priority="2" operator="equal">
      <formula>"II"</formula>
    </cfRule>
    <cfRule type="cellIs" dxfId="1" priority="3" operator="equal">
      <formula>"III"</formula>
    </cfRule>
    <cfRule type="cellIs" dxfId="0" priority="4" operator="equal">
      <formula>"IV"</formula>
    </cfRule>
  </conditionalFormatting>
  <dataValidations count="12">
    <dataValidation type="list" allowBlank="1" showInputMessage="1" showErrorMessage="1" sqref="G13:G19" xr:uid="{5F831875-C82A-4608-9698-BC4A4F98603D}">
      <formula1>$AJ$1:$AJ$2</formula1>
    </dataValidation>
    <dataValidation type="list" allowBlank="1" showInputMessage="1" showErrorMessage="1" promptTitle="Risk control effectiveness" prompt="F= Fully effective_x000a_P=Partially effective_x000a_I=Ineffective_x000a_Ti=Totally ineffectve_x000a_N=None_x000a_" sqref="Q32" xr:uid="{40F72545-097F-4E5D-8E2F-EBBFD73D3D59}">
      <formula1>$AV$7:$AV$11</formula1>
    </dataValidation>
    <dataValidation type="list" allowBlank="1" showInputMessage="1" showErrorMessage="1" promptTitle="Consequence criteria" prompt="Please use the criteia attached on the consequence criteria tab in this Workbook" sqref="N32" xr:uid="{7C536E0A-5DE7-4643-BE08-2939E476498F}">
      <formula1>$AT$7:$AT$12</formula1>
    </dataValidation>
    <dataValidation type="list" allowBlank="1" showInputMessage="1" showErrorMessage="1" sqref="G32" xr:uid="{7ACCFB18-FFF7-4E8C-80BE-7F1BEA25AD3F}">
      <formula1>$AS$7:$AS$8</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P31:P32 P25 P21:P23" xr:uid="{4FABF948-FF02-4053-A1D9-A4B5BD2A0FDC}">
      <formula1>#REF!</formula1>
    </dataValidation>
    <dataValidation type="list" allowBlank="1" showInputMessage="1" showErrorMessage="1" sqref="B12" xr:uid="{64E857C7-64BF-4BE9-91C5-E6F24C402B03}">
      <formula1>$AL$6:$AL$7</formula1>
    </dataValidation>
    <dataValidation type="list" allowBlank="1" showInputMessage="1" showErrorMessage="1" promptTitle="Risk type" prompt="Select the risk catergory whether the risk has Safety or Health effects " sqref="G12" xr:uid="{C36892BD-1276-48ED-8E5C-113BFE113D84}">
      <formula1>$AM$6:$AM$7</formula1>
    </dataValidation>
    <dataValidation type="list" allowBlank="1" showInputMessage="1" showErrorMessage="1" promptTitle="Consequence criteria" prompt="Please use the criteia attached on the consequence criteria tab in this Workbook" sqref="M12" xr:uid="{920C6DFF-68BD-43D2-86AE-350D499E678B}">
      <formula1>$AN$6:$AN$11</formula1>
    </dataValidation>
    <dataValidation type="list" allowBlank="1" showInputMessage="1" showErrorMessage="1" promptTitle="Likelihood criteria" prompt="Please use criteria attached in th Likelihood criteria tab of this workbook" sqref="N12" xr:uid="{197FF67F-9B1D-4F67-972A-EC70B906706B}">
      <formula1>$AO$6:$AO$10</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O12" xr:uid="{0E8BB043-4CD9-481B-A55C-52BCC14A0DF1}">
      <formula1>$AQ$6:$AQ$9</formula1>
    </dataValidation>
    <dataValidation type="list" allowBlank="1" showErrorMessage="1" promptTitle="Risk control effectiveness" prompt="_x000a_" sqref="P12" xr:uid="{B050BC52-8D29-4EEF-8584-D2F959C1DDF7}">
      <formula1>$AP$6:$AP$9</formula1>
    </dataValidation>
    <dataValidation type="list" allowBlank="1" showInputMessage="1" showErrorMessage="1" sqref="N13:N19" xr:uid="{E264259B-C865-4DC5-98D5-BF016DD3CFAB}">
      <formula1>$AL$1:$AL$7</formula1>
    </dataValidation>
  </dataValidations>
  <hyperlinks>
    <hyperlink ref="A13:A18" r:id="rId1" display="General administrative work - computer work " xr:uid="{7AE71DBF-F95C-4796-A0A3-3A60119F221A}"/>
    <hyperlink ref="A19" r:id="rId2" xr:uid="{4D4F5867-478A-40E1-8ADB-AB83F84F4B4D}"/>
  </hyperlinks>
  <pageMargins left="0.7" right="0.7" top="0.75" bottom="0.75" header="0.3" footer="0.3"/>
  <pageSetup paperSize="9" orientation="landscape" r:id="rId3"/>
  <extLst>
    <ext xmlns:x14="http://schemas.microsoft.com/office/spreadsheetml/2009/9/main" uri="{CCE6A557-97BC-4b89-ADB6-D9C93CAAB3DF}">
      <x14:dataValidations xmlns:xm="http://schemas.microsoft.com/office/excel/2006/main" count="6">
        <x14:dataValidation type="list" allowBlank="1" showErrorMessage="1" promptTitle="Risk control effectiveness" prompt="_x000a_" xr:uid="{168D2A74-039E-4DC2-9264-5B5E3F743944}">
          <x14:formula1>
            <xm:f>'Consequence rating'!$U$3:$U$6</xm:f>
          </x14:formula1>
          <xm:sqref>Q34:Q174</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4B6806BA-A3A3-4E78-BC58-C1F963E3A802}">
          <x14:formula1>
            <xm:f>'Consequence rating'!$V$3:$V$6</xm:f>
          </x14:formula1>
          <xm:sqref>P34:P174</xm:sqref>
        </x14:dataValidation>
        <x14:dataValidation type="list" allowBlank="1" showInputMessage="1" showErrorMessage="1" promptTitle="Likelihood criteria" prompt="Please use criteria attached in th Likelihood criteria tab of this workbook" xr:uid="{130FCB32-B083-4559-8F5A-182068B23683}">
          <x14:formula1>
            <xm:f>'Consequence rating'!$T$3:$T$7</xm:f>
          </x14:formula1>
          <xm:sqref>O34:O174</xm:sqref>
        </x14:dataValidation>
        <x14:dataValidation type="list" allowBlank="1" showInputMessage="1" showErrorMessage="1" promptTitle="Consequence criteria" prompt="Please use the criteia attached on the consequence criteria tab in this Workbook" xr:uid="{F71A7988-6300-4A8C-A9A0-A1B9B44EF2E5}">
          <x14:formula1>
            <xm:f>'Consequence rating'!$S$3:$S$8</xm:f>
          </x14:formula1>
          <xm:sqref>N34:N174</xm:sqref>
        </x14:dataValidation>
        <x14:dataValidation type="list" allowBlank="1" showInputMessage="1" showErrorMessage="1" promptTitle="Risk type" prompt="Select the risk catergory whether the risk has Safety or Health effects " xr:uid="{DABE4A30-0727-4F28-8652-3DB0E732A5A5}">
          <x14:formula1>
            <xm:f>'Consequence rating'!$R$3:$R$4</xm:f>
          </x14:formula1>
          <xm:sqref>G34:G174</xm:sqref>
        </x14:dataValidation>
        <x14:dataValidation type="list" allowBlank="1" showInputMessage="1" showErrorMessage="1" xr:uid="{881825E5-E1CF-4FFD-8BE6-91CB331DF739}">
          <x14:formula1>
            <xm:f>'Consequence rating'!$Q$3:$Q$4</xm:f>
          </x14:formula1>
          <xm:sqref>B34:B174</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E03FD-0273-44D9-9EBB-2365B3CAD1CD}">
  <dimension ref="A1:BH225"/>
  <sheetViews>
    <sheetView zoomScale="80" zoomScaleNormal="80" workbookViewId="0">
      <selection activeCell="B6" sqref="B6:I8"/>
    </sheetView>
  </sheetViews>
  <sheetFormatPr defaultRowHeight="15" x14ac:dyDescent="0.25"/>
  <cols>
    <col min="1" max="1" width="29.7109375" customWidth="1"/>
    <col min="2" max="2" width="24" customWidth="1"/>
    <col min="3" max="3" width="8.28515625" customWidth="1"/>
    <col min="4" max="4" width="32" customWidth="1"/>
    <col min="5" max="5" width="7.42578125" customWidth="1"/>
    <col min="6" max="6" width="32.5703125" customWidth="1"/>
    <col min="7" max="7" width="9.140625" customWidth="1"/>
    <col min="8" max="8" width="31.42578125" customWidth="1"/>
    <col min="9" max="9" width="21.5703125" customWidth="1"/>
    <col min="10" max="10" width="22.7109375" customWidth="1"/>
    <col min="11" max="11" width="28.28515625" style="1" customWidth="1"/>
    <col min="12" max="12" width="26" style="2" customWidth="1"/>
    <col min="13" max="13" width="41" style="2" customWidth="1"/>
    <col min="14" max="14" width="9.42578125" customWidth="1"/>
    <col min="15" max="15" width="8.28515625" customWidth="1"/>
    <col min="16" max="16" width="8.7109375" customWidth="1"/>
    <col min="17" max="17" width="12.42578125" customWidth="1"/>
    <col min="18" max="18" width="41.42578125" customWidth="1"/>
    <col min="19" max="19" width="22.140625" customWidth="1"/>
    <col min="20" max="20" width="21.7109375" customWidth="1"/>
    <col min="21" max="21" width="17" bestFit="1" customWidth="1"/>
    <col min="22" max="23" width="17" customWidth="1"/>
    <col min="24" max="24" width="25.7109375" customWidth="1"/>
    <col min="25" max="25" width="15" customWidth="1"/>
    <col min="43" max="43" width="17.140625" customWidth="1"/>
  </cols>
  <sheetData>
    <row r="1" spans="1:60" ht="15.75" customHeight="1" x14ac:dyDescent="0.25">
      <c r="K1" s="2"/>
    </row>
    <row r="2" spans="1:60" ht="15.75" customHeight="1" x14ac:dyDescent="0.25">
      <c r="K2" s="2"/>
    </row>
    <row r="3" spans="1:60" ht="18.75" x14ac:dyDescent="0.3">
      <c r="A3" s="594" t="s">
        <v>55</v>
      </c>
      <c r="B3" s="595"/>
      <c r="C3" s="595"/>
      <c r="D3" s="595"/>
      <c r="E3" s="595"/>
      <c r="F3" s="595"/>
      <c r="G3" s="595"/>
      <c r="H3" s="595"/>
      <c r="I3" s="595"/>
      <c r="J3" s="595"/>
      <c r="K3" s="595"/>
      <c r="L3" s="595"/>
      <c r="M3" s="595"/>
      <c r="N3" s="595"/>
      <c r="O3" s="595"/>
      <c r="P3" s="595"/>
      <c r="Q3" s="595"/>
      <c r="R3" s="595"/>
      <c r="S3" s="595"/>
      <c r="T3" s="595"/>
      <c r="U3" s="595"/>
      <c r="V3" s="595"/>
      <c r="W3" s="595"/>
      <c r="X3" s="596"/>
    </row>
    <row r="4" spans="1:60" ht="63.75" customHeight="1" x14ac:dyDescent="0.25">
      <c r="A4" s="83" t="s">
        <v>64</v>
      </c>
      <c r="B4" s="597" t="s">
        <v>336</v>
      </c>
      <c r="C4" s="598"/>
      <c r="D4" s="598"/>
      <c r="E4" s="598"/>
      <c r="F4" s="598"/>
      <c r="G4" s="598"/>
      <c r="H4" s="598"/>
      <c r="I4" s="599"/>
      <c r="J4" s="81" t="s">
        <v>65</v>
      </c>
      <c r="K4" s="600" t="s">
        <v>4914</v>
      </c>
      <c r="L4" s="601"/>
      <c r="M4" s="601"/>
      <c r="N4" s="602"/>
      <c r="O4" s="603"/>
      <c r="P4" s="603"/>
      <c r="Q4" s="603"/>
      <c r="R4" s="603"/>
      <c r="S4" s="603"/>
      <c r="T4" s="603"/>
      <c r="U4" s="84" t="s">
        <v>72</v>
      </c>
      <c r="V4" s="84"/>
      <c r="W4" s="85" t="s">
        <v>117</v>
      </c>
      <c r="X4" s="100" t="s">
        <v>116</v>
      </c>
      <c r="Z4" s="2"/>
      <c r="AA4" s="2"/>
      <c r="AB4" s="2"/>
    </row>
    <row r="5" spans="1:60" ht="9.75" customHeight="1" x14ac:dyDescent="0.25">
      <c r="A5" s="604"/>
      <c r="B5" s="604"/>
      <c r="C5" s="604"/>
      <c r="D5" s="604"/>
      <c r="E5" s="604"/>
      <c r="F5" s="604"/>
      <c r="G5" s="604"/>
      <c r="H5" s="604"/>
      <c r="I5" s="604"/>
      <c r="J5" s="604"/>
      <c r="K5" s="604"/>
      <c r="L5" s="604"/>
      <c r="M5" s="604"/>
      <c r="N5" s="604"/>
      <c r="O5" s="604"/>
      <c r="P5" s="604"/>
      <c r="Q5" s="604"/>
      <c r="R5" s="604"/>
      <c r="S5" s="604"/>
      <c r="T5" s="604"/>
      <c r="U5" s="604"/>
      <c r="V5" s="604"/>
      <c r="W5" s="604"/>
      <c r="X5" s="604"/>
      <c r="Z5" s="2"/>
      <c r="AA5" s="2"/>
      <c r="AB5" s="2"/>
    </row>
    <row r="6" spans="1:60" ht="30" customHeight="1" x14ac:dyDescent="0.25">
      <c r="A6" s="605" t="s">
        <v>1</v>
      </c>
      <c r="B6" s="607" t="s">
        <v>4819</v>
      </c>
      <c r="C6" s="608"/>
      <c r="D6" s="608"/>
      <c r="E6" s="608"/>
      <c r="F6" s="608"/>
      <c r="G6" s="608"/>
      <c r="H6" s="608"/>
      <c r="I6" s="609"/>
      <c r="J6" s="613" t="s">
        <v>2</v>
      </c>
      <c r="K6" s="615" t="s">
        <v>4913</v>
      </c>
      <c r="L6" s="615"/>
      <c r="M6" s="616" t="s">
        <v>56</v>
      </c>
      <c r="N6" s="617"/>
      <c r="O6" s="620" t="s">
        <v>4915</v>
      </c>
      <c r="P6" s="620"/>
      <c r="Q6" s="620"/>
      <c r="R6" s="620"/>
      <c r="S6" s="621"/>
      <c r="T6" s="622"/>
      <c r="U6" s="622"/>
      <c r="V6" s="623"/>
      <c r="W6" s="82" t="s">
        <v>66</v>
      </c>
      <c r="X6" s="101"/>
      <c r="Z6" s="2"/>
      <c r="AA6" s="2"/>
      <c r="AB6" s="2"/>
    </row>
    <row r="7" spans="1:60" ht="30.75" customHeight="1" x14ac:dyDescent="0.25">
      <c r="A7" s="606"/>
      <c r="B7" s="610"/>
      <c r="C7" s="611"/>
      <c r="D7" s="611"/>
      <c r="E7" s="611"/>
      <c r="F7" s="611"/>
      <c r="G7" s="611"/>
      <c r="H7" s="611"/>
      <c r="I7" s="612"/>
      <c r="J7" s="614"/>
      <c r="K7" s="615"/>
      <c r="L7" s="615"/>
      <c r="M7" s="618"/>
      <c r="N7" s="619"/>
      <c r="O7" s="620" t="s">
        <v>4916</v>
      </c>
      <c r="P7" s="620"/>
      <c r="Q7" s="620"/>
      <c r="R7" s="620"/>
      <c r="S7" s="624"/>
      <c r="T7" s="625"/>
      <c r="U7" s="625"/>
      <c r="V7" s="626"/>
      <c r="W7" s="82" t="s">
        <v>118</v>
      </c>
      <c r="X7" s="101">
        <v>5</v>
      </c>
      <c r="Z7" s="2"/>
      <c r="AA7" s="2"/>
      <c r="AB7" s="2"/>
    </row>
    <row r="8" spans="1:60" ht="30.75" customHeight="1" x14ac:dyDescent="0.25">
      <c r="A8" s="606"/>
      <c r="B8" s="610"/>
      <c r="C8" s="611"/>
      <c r="D8" s="611"/>
      <c r="E8" s="611"/>
      <c r="F8" s="611"/>
      <c r="G8" s="611"/>
      <c r="H8" s="611"/>
      <c r="I8" s="612"/>
      <c r="J8" s="614"/>
      <c r="K8" s="615"/>
      <c r="L8" s="615"/>
      <c r="M8" s="618"/>
      <c r="N8" s="619"/>
      <c r="O8" s="620" t="s">
        <v>122</v>
      </c>
      <c r="P8" s="620"/>
      <c r="Q8" s="620"/>
      <c r="R8" s="620"/>
      <c r="S8" s="624"/>
      <c r="T8" s="625"/>
      <c r="U8" s="625"/>
      <c r="V8" s="626"/>
      <c r="W8" s="82" t="s">
        <v>119</v>
      </c>
      <c r="X8" s="102">
        <v>46507</v>
      </c>
      <c r="Z8" s="2"/>
      <c r="AA8" s="2"/>
      <c r="AB8" s="2"/>
    </row>
    <row r="9" spans="1:60" ht="15.75" customHeight="1" thickBot="1" x14ac:dyDescent="0.3">
      <c r="A9" s="627" t="s">
        <v>52</v>
      </c>
      <c r="B9" s="628"/>
      <c r="C9" s="628"/>
      <c r="D9" s="628"/>
      <c r="E9" s="628"/>
      <c r="F9" s="628"/>
      <c r="G9" s="628"/>
      <c r="H9" s="628"/>
      <c r="I9" s="628"/>
      <c r="J9" s="628"/>
      <c r="K9" s="628"/>
      <c r="L9" s="628"/>
      <c r="M9" s="628"/>
      <c r="N9" s="628"/>
      <c r="O9" s="628"/>
      <c r="P9" s="628"/>
      <c r="Q9" s="628"/>
      <c r="R9" s="628"/>
      <c r="S9" s="628"/>
      <c r="T9" s="628"/>
      <c r="U9" s="628"/>
      <c r="V9" s="628"/>
      <c r="W9" s="628"/>
      <c r="X9" s="628"/>
      <c r="Z9" s="2"/>
      <c r="AA9" s="2"/>
      <c r="AB9" s="2"/>
    </row>
    <row r="10" spans="1:60" ht="78" customHeight="1" x14ac:dyDescent="0.25">
      <c r="A10" s="40" t="s">
        <v>124</v>
      </c>
      <c r="B10" s="42" t="s">
        <v>125</v>
      </c>
      <c r="C10" s="42" t="s">
        <v>126</v>
      </c>
      <c r="D10" s="42" t="s">
        <v>135</v>
      </c>
      <c r="E10" s="42" t="s">
        <v>127</v>
      </c>
      <c r="F10" s="42" t="s">
        <v>136</v>
      </c>
      <c r="G10" s="42" t="s">
        <v>128</v>
      </c>
      <c r="H10" s="44" t="s">
        <v>130</v>
      </c>
      <c r="I10" s="41" t="s">
        <v>131</v>
      </c>
      <c r="J10" s="43" t="s">
        <v>14</v>
      </c>
      <c r="K10" s="43" t="s">
        <v>132</v>
      </c>
      <c r="L10" s="43" t="s">
        <v>133</v>
      </c>
      <c r="M10" s="50" t="s">
        <v>3</v>
      </c>
      <c r="N10" s="51" t="s">
        <v>0</v>
      </c>
      <c r="O10" s="52"/>
      <c r="P10" s="592" t="s">
        <v>4</v>
      </c>
      <c r="Q10" s="45"/>
      <c r="R10" s="86" t="s">
        <v>123</v>
      </c>
      <c r="S10" s="46" t="s">
        <v>5</v>
      </c>
      <c r="T10" s="47" t="s">
        <v>6</v>
      </c>
      <c r="U10" s="48" t="s">
        <v>7</v>
      </c>
      <c r="V10" s="49" t="s">
        <v>71</v>
      </c>
      <c r="W10" s="49" t="s">
        <v>8</v>
      </c>
      <c r="X10" s="48" t="s">
        <v>114</v>
      </c>
      <c r="Z10" s="2"/>
      <c r="AA10" s="2"/>
      <c r="AB10" s="2"/>
    </row>
    <row r="11" spans="1:60" s="21" customFormat="1" ht="156" customHeight="1" x14ac:dyDescent="0.2">
      <c r="A11" s="25" t="s">
        <v>48</v>
      </c>
      <c r="B11" s="87" t="s">
        <v>129</v>
      </c>
      <c r="C11" s="31" t="s">
        <v>9</v>
      </c>
      <c r="D11" s="31" t="s">
        <v>69</v>
      </c>
      <c r="E11" s="26" t="s">
        <v>9</v>
      </c>
      <c r="F11" s="30" t="s">
        <v>67</v>
      </c>
      <c r="G11" s="30" t="s">
        <v>16</v>
      </c>
      <c r="H11" s="31" t="s">
        <v>11</v>
      </c>
      <c r="I11" s="27" t="s">
        <v>68</v>
      </c>
      <c r="J11" s="28" t="s">
        <v>10</v>
      </c>
      <c r="K11" s="29" t="s">
        <v>15</v>
      </c>
      <c r="L11" s="99" t="s">
        <v>70</v>
      </c>
      <c r="M11" s="28" t="s">
        <v>115</v>
      </c>
      <c r="N11" s="39" t="s">
        <v>18</v>
      </c>
      <c r="O11" s="38" t="s">
        <v>12</v>
      </c>
      <c r="P11" s="593"/>
      <c r="Q11" s="32" t="s">
        <v>51</v>
      </c>
      <c r="R11" s="33" t="s">
        <v>138</v>
      </c>
      <c r="S11" s="34" t="s">
        <v>49</v>
      </c>
      <c r="T11" s="35" t="s">
        <v>139</v>
      </c>
      <c r="U11" s="36" t="s">
        <v>13</v>
      </c>
      <c r="V11" s="37" t="s">
        <v>140</v>
      </c>
      <c r="W11" s="37" t="s">
        <v>141</v>
      </c>
      <c r="X11" s="36" t="s">
        <v>137</v>
      </c>
      <c r="Z11" s="20"/>
      <c r="AA11" s="20"/>
      <c r="AB11" s="20"/>
    </row>
    <row r="12" spans="1:60" s="468" customFormat="1" ht="21" customHeight="1" x14ac:dyDescent="0.25">
      <c r="A12" s="342" t="s">
        <v>4010</v>
      </c>
      <c r="B12" s="435"/>
      <c r="C12" s="305"/>
      <c r="D12" s="263"/>
      <c r="E12" s="263"/>
      <c r="F12" s="263"/>
      <c r="G12" s="306"/>
      <c r="H12" s="263"/>
      <c r="I12" s="263"/>
      <c r="J12" s="306"/>
      <c r="K12" s="263"/>
      <c r="L12" s="308"/>
      <c r="M12" s="263"/>
      <c r="N12" s="263"/>
      <c r="O12" s="263"/>
      <c r="P12" s="263"/>
      <c r="Q12" s="263"/>
      <c r="R12" s="263"/>
      <c r="S12" s="437"/>
      <c r="T12" s="437"/>
      <c r="U12" s="438"/>
      <c r="V12" s="439"/>
      <c r="W12" s="439"/>
      <c r="X12" s="586"/>
      <c r="Y12" s="589"/>
    </row>
    <row r="13" spans="1:60" ht="56.25" x14ac:dyDescent="0.25">
      <c r="A13" s="114" t="s">
        <v>145</v>
      </c>
      <c r="B13" s="119" t="s">
        <v>146</v>
      </c>
      <c r="C13" s="130" t="s">
        <v>4011</v>
      </c>
      <c r="D13" s="117" t="s">
        <v>148</v>
      </c>
      <c r="E13" s="130" t="s">
        <v>4012</v>
      </c>
      <c r="F13" s="117" t="s">
        <v>149</v>
      </c>
      <c r="G13" s="130" t="s">
        <v>54</v>
      </c>
      <c r="H13" s="117" t="s">
        <v>150</v>
      </c>
      <c r="I13" s="130" t="s">
        <v>151</v>
      </c>
      <c r="J13" s="117" t="s">
        <v>152</v>
      </c>
      <c r="K13" s="116" t="s">
        <v>153</v>
      </c>
      <c r="L13" s="117" t="s">
        <v>154</v>
      </c>
      <c r="M13" s="117" t="s">
        <v>155</v>
      </c>
      <c r="N13" s="119">
        <v>2</v>
      </c>
      <c r="O13" s="119" t="s">
        <v>82</v>
      </c>
      <c r="P13" s="469" t="s">
        <v>20</v>
      </c>
      <c r="Q13" s="470" t="s">
        <v>156</v>
      </c>
      <c r="R13" s="117" t="s">
        <v>4013</v>
      </c>
      <c r="S13" s="117" t="s">
        <v>4014</v>
      </c>
      <c r="T13" s="119" t="s">
        <v>159</v>
      </c>
      <c r="U13" s="117" t="s">
        <v>3991</v>
      </c>
      <c r="V13" s="122"/>
      <c r="W13" s="122"/>
      <c r="X13" s="122"/>
      <c r="Y13" s="2"/>
      <c r="Z13" s="2"/>
    </row>
    <row r="14" spans="1:60" s="2" customFormat="1" ht="45" x14ac:dyDescent="0.25">
      <c r="A14" s="114" t="s">
        <v>145</v>
      </c>
      <c r="B14" s="119" t="s">
        <v>146</v>
      </c>
      <c r="C14" s="130" t="s">
        <v>4015</v>
      </c>
      <c r="D14" s="117" t="s">
        <v>4016</v>
      </c>
      <c r="E14" s="130" t="s">
        <v>4017</v>
      </c>
      <c r="F14" s="117" t="s">
        <v>968</v>
      </c>
      <c r="G14" s="130" t="s">
        <v>54</v>
      </c>
      <c r="H14" s="117" t="s">
        <v>164</v>
      </c>
      <c r="I14" s="130" t="s">
        <v>151</v>
      </c>
      <c r="J14" s="117" t="s">
        <v>152</v>
      </c>
      <c r="K14" s="123" t="s">
        <v>153</v>
      </c>
      <c r="L14" s="117" t="s">
        <v>165</v>
      </c>
      <c r="M14" s="117" t="s">
        <v>1198</v>
      </c>
      <c r="N14" s="119">
        <v>1</v>
      </c>
      <c r="O14" s="119" t="s">
        <v>1272</v>
      </c>
      <c r="P14" s="469" t="s">
        <v>20</v>
      </c>
      <c r="Q14" s="470" t="s">
        <v>156</v>
      </c>
      <c r="R14" s="117" t="s">
        <v>4013</v>
      </c>
      <c r="S14" s="117" t="s">
        <v>4014</v>
      </c>
      <c r="T14" s="119" t="s">
        <v>159</v>
      </c>
      <c r="U14" s="117" t="s">
        <v>3991</v>
      </c>
      <c r="V14" s="122"/>
      <c r="W14" s="122"/>
      <c r="X14" s="122"/>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row>
    <row r="15" spans="1:60" s="2" customFormat="1" ht="56.25" x14ac:dyDescent="0.25">
      <c r="A15" s="114" t="s">
        <v>145</v>
      </c>
      <c r="B15" s="119" t="s">
        <v>146</v>
      </c>
      <c r="C15" s="130" t="s">
        <v>4018</v>
      </c>
      <c r="D15" s="117" t="s">
        <v>4019</v>
      </c>
      <c r="E15" s="130" t="s">
        <v>4020</v>
      </c>
      <c r="F15" s="117" t="s">
        <v>171</v>
      </c>
      <c r="G15" s="130" t="s">
        <v>54</v>
      </c>
      <c r="H15" s="117" t="s">
        <v>172</v>
      </c>
      <c r="I15" s="130" t="s">
        <v>151</v>
      </c>
      <c r="J15" s="117" t="s">
        <v>152</v>
      </c>
      <c r="K15" s="123" t="s">
        <v>153</v>
      </c>
      <c r="L15" s="117" t="s">
        <v>173</v>
      </c>
      <c r="M15" s="117" t="s">
        <v>1218</v>
      </c>
      <c r="N15" s="119">
        <v>2</v>
      </c>
      <c r="O15" s="149" t="s">
        <v>80</v>
      </c>
      <c r="P15" s="471" t="s">
        <v>21</v>
      </c>
      <c r="Q15" s="470" t="s">
        <v>156</v>
      </c>
      <c r="R15" s="117" t="s">
        <v>175</v>
      </c>
      <c r="S15" s="117" t="s">
        <v>4021</v>
      </c>
      <c r="T15" s="119" t="s">
        <v>159</v>
      </c>
      <c r="U15" s="117" t="s">
        <v>802</v>
      </c>
      <c r="V15" s="122"/>
      <c r="W15" s="122"/>
      <c r="X15" s="122"/>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row>
    <row r="16" spans="1:60" s="2" customFormat="1" ht="56.25" x14ac:dyDescent="0.25">
      <c r="A16" s="114" t="s">
        <v>145</v>
      </c>
      <c r="B16" s="119" t="s">
        <v>146</v>
      </c>
      <c r="C16" s="130" t="s">
        <v>4022</v>
      </c>
      <c r="D16" s="117" t="s">
        <v>179</v>
      </c>
      <c r="E16" s="130" t="s">
        <v>4023</v>
      </c>
      <c r="F16" s="117" t="s">
        <v>180</v>
      </c>
      <c r="G16" s="130" t="s">
        <v>54</v>
      </c>
      <c r="H16" s="117" t="s">
        <v>181</v>
      </c>
      <c r="I16" s="130" t="s">
        <v>151</v>
      </c>
      <c r="J16" s="117" t="s">
        <v>152</v>
      </c>
      <c r="K16" s="123" t="s">
        <v>153</v>
      </c>
      <c r="L16" s="117" t="s">
        <v>165</v>
      </c>
      <c r="M16" s="117" t="s">
        <v>182</v>
      </c>
      <c r="N16" s="119">
        <v>3</v>
      </c>
      <c r="O16" s="119" t="s">
        <v>81</v>
      </c>
      <c r="P16" s="469" t="s">
        <v>20</v>
      </c>
      <c r="Q16" s="470" t="s">
        <v>156</v>
      </c>
      <c r="R16" s="117" t="s">
        <v>175</v>
      </c>
      <c r="S16" s="117" t="s">
        <v>4024</v>
      </c>
      <c r="T16" s="119" t="s">
        <v>159</v>
      </c>
      <c r="U16" s="117" t="s">
        <v>3668</v>
      </c>
      <c r="V16" s="122"/>
      <c r="W16" s="122"/>
      <c r="X16" s="122"/>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row>
    <row r="17" spans="1:60" s="2" customFormat="1" ht="45" x14ac:dyDescent="0.25">
      <c r="A17" s="114" t="s">
        <v>145</v>
      </c>
      <c r="B17" s="119" t="s">
        <v>146</v>
      </c>
      <c r="C17" s="130" t="s">
        <v>4025</v>
      </c>
      <c r="D17" s="117" t="s">
        <v>187</v>
      </c>
      <c r="E17" s="130" t="s">
        <v>4026</v>
      </c>
      <c r="F17" s="117" t="s">
        <v>188</v>
      </c>
      <c r="G17" s="130" t="s">
        <v>53</v>
      </c>
      <c r="H17" s="117" t="s">
        <v>189</v>
      </c>
      <c r="I17" s="130" t="s">
        <v>151</v>
      </c>
      <c r="J17" s="117" t="s">
        <v>152</v>
      </c>
      <c r="K17" s="123" t="s">
        <v>153</v>
      </c>
      <c r="L17" s="117" t="s">
        <v>190</v>
      </c>
      <c r="M17" s="117" t="s">
        <v>191</v>
      </c>
      <c r="N17" s="119">
        <v>3</v>
      </c>
      <c r="O17" s="119" t="s">
        <v>80</v>
      </c>
      <c r="P17" s="471" t="s">
        <v>21</v>
      </c>
      <c r="Q17" s="470" t="s">
        <v>156</v>
      </c>
      <c r="R17" s="117" t="s">
        <v>175</v>
      </c>
      <c r="S17" s="117" t="s">
        <v>2205</v>
      </c>
      <c r="T17" s="119" t="s">
        <v>159</v>
      </c>
      <c r="U17" s="117" t="s">
        <v>1704</v>
      </c>
      <c r="V17" s="122"/>
      <c r="W17" s="122"/>
      <c r="X17" s="122"/>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row>
    <row r="18" spans="1:60" s="2" customFormat="1" ht="57" x14ac:dyDescent="0.25">
      <c r="A18" s="114" t="s">
        <v>194</v>
      </c>
      <c r="B18" s="119" t="s">
        <v>146</v>
      </c>
      <c r="C18" s="130" t="s">
        <v>4027</v>
      </c>
      <c r="D18" s="117" t="s">
        <v>196</v>
      </c>
      <c r="E18" s="130" t="s">
        <v>4028</v>
      </c>
      <c r="F18" s="117" t="s">
        <v>188</v>
      </c>
      <c r="G18" s="117" t="s">
        <v>53</v>
      </c>
      <c r="H18" s="117" t="s">
        <v>197</v>
      </c>
      <c r="I18" s="130" t="s">
        <v>151</v>
      </c>
      <c r="J18" s="130" t="s">
        <v>159</v>
      </c>
      <c r="K18" s="123" t="s">
        <v>153</v>
      </c>
      <c r="L18" s="117" t="s">
        <v>190</v>
      </c>
      <c r="M18" s="117" t="s">
        <v>191</v>
      </c>
      <c r="N18" s="119">
        <v>2</v>
      </c>
      <c r="O18" s="119" t="s">
        <v>80</v>
      </c>
      <c r="P18" s="472" t="s">
        <v>21</v>
      </c>
      <c r="Q18" s="473" t="s">
        <v>207</v>
      </c>
      <c r="R18" s="117" t="s">
        <v>175</v>
      </c>
      <c r="S18" s="129" t="s">
        <v>4029</v>
      </c>
      <c r="T18" s="119" t="s">
        <v>159</v>
      </c>
      <c r="U18" s="117" t="s">
        <v>1704</v>
      </c>
      <c r="V18" s="122"/>
      <c r="W18" s="122"/>
      <c r="X18" s="122"/>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row>
    <row r="19" spans="1:60" s="2" customFormat="1" ht="45" x14ac:dyDescent="0.25">
      <c r="A19" s="114" t="s">
        <v>201</v>
      </c>
      <c r="B19" s="119" t="s">
        <v>146</v>
      </c>
      <c r="C19" s="130" t="s">
        <v>4030</v>
      </c>
      <c r="D19" s="117" t="s">
        <v>203</v>
      </c>
      <c r="E19" s="130" t="s">
        <v>4031</v>
      </c>
      <c r="F19" s="117" t="s">
        <v>204</v>
      </c>
      <c r="G19" s="117" t="s">
        <v>53</v>
      </c>
      <c r="H19" s="117" t="s">
        <v>205</v>
      </c>
      <c r="I19" s="130" t="s">
        <v>151</v>
      </c>
      <c r="J19" s="130" t="s">
        <v>159</v>
      </c>
      <c r="K19" s="123" t="s">
        <v>153</v>
      </c>
      <c r="L19" s="117" t="s">
        <v>154</v>
      </c>
      <c r="M19" s="117" t="s">
        <v>1804</v>
      </c>
      <c r="N19" s="119">
        <v>3</v>
      </c>
      <c r="O19" s="149" t="s">
        <v>80</v>
      </c>
      <c r="P19" s="472" t="s">
        <v>21</v>
      </c>
      <c r="Q19" s="473" t="s">
        <v>207</v>
      </c>
      <c r="R19" s="117" t="s">
        <v>1804</v>
      </c>
      <c r="S19" s="128" t="s">
        <v>4032</v>
      </c>
      <c r="T19" s="119" t="s">
        <v>159</v>
      </c>
      <c r="U19" s="117" t="s">
        <v>1805</v>
      </c>
      <c r="V19" s="122"/>
      <c r="W19" s="122"/>
      <c r="X19" s="122"/>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row>
    <row r="20" spans="1:60" s="2" customFormat="1" ht="67.5" x14ac:dyDescent="0.25">
      <c r="A20" s="114" t="s">
        <v>194</v>
      </c>
      <c r="B20" s="119" t="s">
        <v>146</v>
      </c>
      <c r="C20" s="130" t="s">
        <v>4033</v>
      </c>
      <c r="D20" s="117" t="s">
        <v>3292</v>
      </c>
      <c r="E20" s="130" t="s">
        <v>4034</v>
      </c>
      <c r="F20" s="117" t="s">
        <v>3294</v>
      </c>
      <c r="G20" s="117" t="s">
        <v>54</v>
      </c>
      <c r="H20" s="117" t="s">
        <v>3963</v>
      </c>
      <c r="I20" s="119" t="s">
        <v>151</v>
      </c>
      <c r="J20" s="119" t="s">
        <v>159</v>
      </c>
      <c r="K20" s="123" t="s">
        <v>153</v>
      </c>
      <c r="L20" s="117" t="s">
        <v>3296</v>
      </c>
      <c r="M20" s="117" t="s">
        <v>3298</v>
      </c>
      <c r="N20" s="119">
        <v>2</v>
      </c>
      <c r="O20" s="149" t="s">
        <v>80</v>
      </c>
      <c r="P20" s="471" t="s">
        <v>21</v>
      </c>
      <c r="Q20" s="473" t="s">
        <v>207</v>
      </c>
      <c r="R20" s="117" t="s">
        <v>3297</v>
      </c>
      <c r="S20" s="128" t="s">
        <v>4035</v>
      </c>
      <c r="T20" s="119" t="s">
        <v>159</v>
      </c>
      <c r="U20" s="117" t="s">
        <v>975</v>
      </c>
      <c r="V20" s="122"/>
      <c r="W20" s="122"/>
      <c r="X20" s="122"/>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row>
    <row r="21" spans="1:60" s="2" customFormat="1" ht="78.75" x14ac:dyDescent="0.25">
      <c r="A21" s="474" t="s">
        <v>4036</v>
      </c>
      <c r="B21" s="119" t="s">
        <v>146</v>
      </c>
      <c r="C21" s="130" t="s">
        <v>4037</v>
      </c>
      <c r="D21" s="128" t="s">
        <v>4038</v>
      </c>
      <c r="E21" s="129" t="s">
        <v>4039</v>
      </c>
      <c r="F21" s="128" t="s">
        <v>4040</v>
      </c>
      <c r="G21" s="119" t="s">
        <v>53</v>
      </c>
      <c r="H21" s="128" t="s">
        <v>4041</v>
      </c>
      <c r="I21" s="119" t="s">
        <v>151</v>
      </c>
      <c r="J21" s="119" t="s">
        <v>159</v>
      </c>
      <c r="K21" s="123" t="s">
        <v>153</v>
      </c>
      <c r="L21" s="117" t="s">
        <v>4042</v>
      </c>
      <c r="M21" s="260" t="s">
        <v>4043</v>
      </c>
      <c r="N21" s="119">
        <v>3</v>
      </c>
      <c r="O21" s="119" t="s">
        <v>81</v>
      </c>
      <c r="P21" s="469" t="s">
        <v>20</v>
      </c>
      <c r="Q21" s="470" t="s">
        <v>2740</v>
      </c>
      <c r="R21" s="260" t="s">
        <v>4043</v>
      </c>
      <c r="S21" s="128" t="s">
        <v>4044</v>
      </c>
      <c r="T21" s="119" t="s">
        <v>159</v>
      </c>
      <c r="U21" s="128" t="s">
        <v>1805</v>
      </c>
      <c r="V21" s="122"/>
      <c r="W21" s="122"/>
      <c r="X21" s="122"/>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row>
    <row r="22" spans="1:60" s="2" customFormat="1" ht="45" x14ac:dyDescent="0.25">
      <c r="A22" s="474" t="s">
        <v>4036</v>
      </c>
      <c r="B22" s="119" t="s">
        <v>146</v>
      </c>
      <c r="C22" s="130" t="s">
        <v>4045</v>
      </c>
      <c r="D22" s="128" t="s">
        <v>4046</v>
      </c>
      <c r="E22" s="129" t="s">
        <v>4047</v>
      </c>
      <c r="F22" s="128" t="s">
        <v>4040</v>
      </c>
      <c r="G22" s="119" t="s">
        <v>53</v>
      </c>
      <c r="H22" s="128" t="s">
        <v>4046</v>
      </c>
      <c r="I22" s="119" t="s">
        <v>151</v>
      </c>
      <c r="J22" s="119" t="s">
        <v>159</v>
      </c>
      <c r="K22" s="123" t="s">
        <v>153</v>
      </c>
      <c r="L22" s="117" t="s">
        <v>4042</v>
      </c>
      <c r="M22" s="119" t="s">
        <v>4048</v>
      </c>
      <c r="N22" s="119">
        <v>3</v>
      </c>
      <c r="O22" s="119" t="s">
        <v>80</v>
      </c>
      <c r="P22" s="471" t="s">
        <v>21</v>
      </c>
      <c r="Q22" s="470" t="s">
        <v>2740</v>
      </c>
      <c r="R22" s="119" t="s">
        <v>4048</v>
      </c>
      <c r="S22" s="128" t="s">
        <v>3299</v>
      </c>
      <c r="T22" s="119" t="s">
        <v>159</v>
      </c>
      <c r="U22" s="128" t="s">
        <v>1805</v>
      </c>
      <c r="V22" s="122"/>
      <c r="W22" s="122"/>
      <c r="X22" s="1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row>
    <row r="23" spans="1:60" s="2" customFormat="1" ht="45" x14ac:dyDescent="0.25">
      <c r="A23" s="474" t="s">
        <v>4036</v>
      </c>
      <c r="B23" s="119" t="s">
        <v>146</v>
      </c>
      <c r="C23" s="130" t="s">
        <v>4049</v>
      </c>
      <c r="D23" s="128" t="s">
        <v>4050</v>
      </c>
      <c r="E23" s="129" t="s">
        <v>4051</v>
      </c>
      <c r="F23" s="128" t="s">
        <v>4040</v>
      </c>
      <c r="G23" s="119" t="s">
        <v>53</v>
      </c>
      <c r="H23" s="128" t="s">
        <v>4052</v>
      </c>
      <c r="I23" s="119" t="s">
        <v>151</v>
      </c>
      <c r="J23" s="119" t="s">
        <v>159</v>
      </c>
      <c r="K23" s="123" t="s">
        <v>153</v>
      </c>
      <c r="L23" s="117" t="s">
        <v>4042</v>
      </c>
      <c r="M23" s="128" t="s">
        <v>4053</v>
      </c>
      <c r="N23" s="119">
        <v>2</v>
      </c>
      <c r="O23" s="119" t="s">
        <v>80</v>
      </c>
      <c r="P23" s="472" t="s">
        <v>21</v>
      </c>
      <c r="Q23" s="470" t="s">
        <v>2740</v>
      </c>
      <c r="R23" s="128" t="s">
        <v>4053</v>
      </c>
      <c r="S23" s="128" t="s">
        <v>4054</v>
      </c>
      <c r="T23" s="119" t="s">
        <v>159</v>
      </c>
      <c r="U23" s="128" t="s">
        <v>1805</v>
      </c>
      <c r="V23" s="122"/>
      <c r="W23" s="122"/>
      <c r="X23" s="122"/>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row>
    <row r="24" spans="1:60" s="2" customFormat="1" ht="56.25" x14ac:dyDescent="0.25">
      <c r="A24" s="114" t="s">
        <v>145</v>
      </c>
      <c r="B24" s="119" t="s">
        <v>146</v>
      </c>
      <c r="C24" s="211" t="s">
        <v>147</v>
      </c>
      <c r="D24" s="117" t="s">
        <v>148</v>
      </c>
      <c r="E24" s="118">
        <v>1</v>
      </c>
      <c r="F24" s="117" t="s">
        <v>149</v>
      </c>
      <c r="G24" s="119" t="s">
        <v>54</v>
      </c>
      <c r="H24" s="117" t="s">
        <v>150</v>
      </c>
      <c r="I24" s="119" t="s">
        <v>151</v>
      </c>
      <c r="J24" s="117" t="s">
        <v>152</v>
      </c>
      <c r="K24" s="116" t="s">
        <v>153</v>
      </c>
      <c r="L24" s="117" t="s">
        <v>154</v>
      </c>
      <c r="M24" s="117" t="s">
        <v>155</v>
      </c>
      <c r="N24" s="119">
        <v>3</v>
      </c>
      <c r="O24" s="149" t="s">
        <v>80</v>
      </c>
      <c r="P24" s="472" t="s">
        <v>21</v>
      </c>
      <c r="Q24" s="121" t="s">
        <v>156</v>
      </c>
      <c r="R24" s="117" t="s">
        <v>157</v>
      </c>
      <c r="S24" s="117" t="s">
        <v>158</v>
      </c>
      <c r="T24" s="119" t="s">
        <v>159</v>
      </c>
      <c r="U24" s="117" t="s">
        <v>160</v>
      </c>
      <c r="V24" s="122"/>
      <c r="W24" s="122"/>
      <c r="X24" s="122"/>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row>
    <row r="25" spans="1:60" s="2" customFormat="1" ht="112.5" x14ac:dyDescent="0.25">
      <c r="A25" s="114" t="s">
        <v>145</v>
      </c>
      <c r="B25" s="119" t="s">
        <v>146</v>
      </c>
      <c r="C25" s="116" t="s">
        <v>161</v>
      </c>
      <c r="D25" s="117" t="s">
        <v>162</v>
      </c>
      <c r="E25" s="118">
        <v>2</v>
      </c>
      <c r="F25" s="117" t="s">
        <v>968</v>
      </c>
      <c r="G25" s="119" t="s">
        <v>54</v>
      </c>
      <c r="H25" s="117" t="s">
        <v>164</v>
      </c>
      <c r="I25" s="119" t="s">
        <v>151</v>
      </c>
      <c r="J25" s="117" t="s">
        <v>152</v>
      </c>
      <c r="K25" s="123" t="s">
        <v>153</v>
      </c>
      <c r="L25" s="117" t="s">
        <v>165</v>
      </c>
      <c r="M25" s="117" t="s">
        <v>1198</v>
      </c>
      <c r="N25" s="119">
        <v>3</v>
      </c>
      <c r="O25" s="119" t="s">
        <v>1272</v>
      </c>
      <c r="P25" s="131" t="s">
        <v>19</v>
      </c>
      <c r="Q25" s="121" t="s">
        <v>156</v>
      </c>
      <c r="R25" s="117" t="s">
        <v>157</v>
      </c>
      <c r="S25" s="117" t="s">
        <v>167</v>
      </c>
      <c r="T25" s="119" t="s">
        <v>159</v>
      </c>
      <c r="U25" s="117" t="s">
        <v>1217</v>
      </c>
      <c r="V25" s="122"/>
      <c r="W25" s="122"/>
      <c r="X25" s="122"/>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row>
    <row r="26" spans="1:60" s="2" customFormat="1" ht="90" x14ac:dyDescent="0.25">
      <c r="A26" s="114" t="s">
        <v>145</v>
      </c>
      <c r="B26" s="119" t="s">
        <v>146</v>
      </c>
      <c r="C26" s="116" t="s">
        <v>169</v>
      </c>
      <c r="D26" s="117" t="s">
        <v>170</v>
      </c>
      <c r="E26" s="118">
        <v>3</v>
      </c>
      <c r="F26" s="117" t="s">
        <v>171</v>
      </c>
      <c r="G26" s="119" t="s">
        <v>54</v>
      </c>
      <c r="H26" s="117" t="s">
        <v>172</v>
      </c>
      <c r="I26" s="119" t="s">
        <v>151</v>
      </c>
      <c r="J26" s="117" t="s">
        <v>152</v>
      </c>
      <c r="K26" s="123" t="s">
        <v>153</v>
      </c>
      <c r="L26" s="117" t="s">
        <v>173</v>
      </c>
      <c r="M26" s="117" t="s">
        <v>1218</v>
      </c>
      <c r="N26" s="119">
        <v>2</v>
      </c>
      <c r="O26" s="119" t="s">
        <v>80</v>
      </c>
      <c r="P26" s="472" t="s">
        <v>21</v>
      </c>
      <c r="Q26" s="121" t="s">
        <v>156</v>
      </c>
      <c r="R26" s="117" t="s">
        <v>175</v>
      </c>
      <c r="S26" s="117" t="s">
        <v>972</v>
      </c>
      <c r="T26" s="119" t="s">
        <v>159</v>
      </c>
      <c r="U26" s="117" t="s">
        <v>177</v>
      </c>
      <c r="V26" s="122"/>
      <c r="W26" s="122"/>
      <c r="X26" s="122"/>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row>
    <row r="27" spans="1:60" s="2" customFormat="1" ht="135" x14ac:dyDescent="0.25">
      <c r="A27" s="114" t="s">
        <v>145</v>
      </c>
      <c r="B27" s="119" t="s">
        <v>146</v>
      </c>
      <c r="C27" s="116" t="s">
        <v>178</v>
      </c>
      <c r="D27" s="117" t="s">
        <v>179</v>
      </c>
      <c r="E27" s="118">
        <v>4</v>
      </c>
      <c r="F27" s="117" t="s">
        <v>180</v>
      </c>
      <c r="G27" s="119" t="s">
        <v>54</v>
      </c>
      <c r="H27" s="117" t="s">
        <v>181</v>
      </c>
      <c r="I27" s="119" t="s">
        <v>151</v>
      </c>
      <c r="J27" s="117" t="s">
        <v>152</v>
      </c>
      <c r="K27" s="123" t="s">
        <v>153</v>
      </c>
      <c r="L27" s="117" t="s">
        <v>165</v>
      </c>
      <c r="M27" s="117" t="s">
        <v>182</v>
      </c>
      <c r="N27" s="119">
        <v>3</v>
      </c>
      <c r="O27" s="149" t="s">
        <v>80</v>
      </c>
      <c r="P27" s="472" t="s">
        <v>21</v>
      </c>
      <c r="Q27" s="121" t="s">
        <v>156</v>
      </c>
      <c r="R27" s="117" t="s">
        <v>175</v>
      </c>
      <c r="S27" s="117" t="s">
        <v>974</v>
      </c>
      <c r="T27" s="119" t="s">
        <v>159</v>
      </c>
      <c r="U27" s="117" t="s">
        <v>185</v>
      </c>
      <c r="V27" s="122"/>
      <c r="W27" s="122"/>
      <c r="X27" s="122"/>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row>
    <row r="28" spans="1:60" s="2" customFormat="1" ht="56.25" x14ac:dyDescent="0.25">
      <c r="A28" s="114" t="s">
        <v>145</v>
      </c>
      <c r="B28" s="119" t="s">
        <v>146</v>
      </c>
      <c r="C28" s="116" t="s">
        <v>186</v>
      </c>
      <c r="D28" s="117" t="s">
        <v>187</v>
      </c>
      <c r="E28" s="118">
        <v>5</v>
      </c>
      <c r="F28" s="117" t="s">
        <v>188</v>
      </c>
      <c r="G28" s="119" t="s">
        <v>53</v>
      </c>
      <c r="H28" s="117" t="s">
        <v>189</v>
      </c>
      <c r="I28" s="119" t="s">
        <v>151</v>
      </c>
      <c r="J28" s="117" t="s">
        <v>152</v>
      </c>
      <c r="K28" s="123" t="s">
        <v>153</v>
      </c>
      <c r="L28" s="117" t="s">
        <v>190</v>
      </c>
      <c r="M28" s="117" t="s">
        <v>191</v>
      </c>
      <c r="N28" s="119">
        <v>2</v>
      </c>
      <c r="O28" s="149" t="s">
        <v>80</v>
      </c>
      <c r="P28" s="471" t="s">
        <v>21</v>
      </c>
      <c r="Q28" s="121" t="s">
        <v>156</v>
      </c>
      <c r="R28" s="117" t="s">
        <v>175</v>
      </c>
      <c r="S28" s="117" t="s">
        <v>192</v>
      </c>
      <c r="T28" s="119" t="s">
        <v>159</v>
      </c>
      <c r="U28" s="117" t="s">
        <v>200</v>
      </c>
      <c r="V28" s="122"/>
      <c r="W28" s="122"/>
      <c r="X28" s="122"/>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row>
    <row r="29" spans="1:60" s="2" customFormat="1" ht="56.25" x14ac:dyDescent="0.25">
      <c r="A29" s="114" t="s">
        <v>194</v>
      </c>
      <c r="B29" s="119" t="s">
        <v>146</v>
      </c>
      <c r="C29" s="116" t="s">
        <v>195</v>
      </c>
      <c r="D29" s="117" t="s">
        <v>196</v>
      </c>
      <c r="E29" s="118">
        <v>6</v>
      </c>
      <c r="F29" s="117" t="s">
        <v>188</v>
      </c>
      <c r="G29" s="117" t="s">
        <v>53</v>
      </c>
      <c r="H29" s="117" t="s">
        <v>197</v>
      </c>
      <c r="I29" s="119" t="s">
        <v>151</v>
      </c>
      <c r="J29" s="130" t="s">
        <v>159</v>
      </c>
      <c r="K29" s="123" t="s">
        <v>153</v>
      </c>
      <c r="L29" s="117" t="s">
        <v>190</v>
      </c>
      <c r="M29" s="117" t="s">
        <v>191</v>
      </c>
      <c r="N29" s="119">
        <v>2</v>
      </c>
      <c r="O29" s="119" t="s">
        <v>82</v>
      </c>
      <c r="P29" s="469" t="s">
        <v>20</v>
      </c>
      <c r="Q29" s="121" t="s">
        <v>207</v>
      </c>
      <c r="R29" s="117" t="s">
        <v>175</v>
      </c>
      <c r="S29" s="117" t="s">
        <v>977</v>
      </c>
      <c r="T29" s="119" t="s">
        <v>159</v>
      </c>
      <c r="U29" s="117" t="s">
        <v>200</v>
      </c>
      <c r="V29" s="122"/>
      <c r="W29" s="122"/>
      <c r="X29" s="122"/>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row>
    <row r="30" spans="1:60" s="2" customFormat="1" ht="45" x14ac:dyDescent="0.25">
      <c r="A30" s="114" t="s">
        <v>201</v>
      </c>
      <c r="B30" s="119" t="s">
        <v>146</v>
      </c>
      <c r="C30" s="116" t="s">
        <v>202</v>
      </c>
      <c r="D30" s="117" t="s">
        <v>203</v>
      </c>
      <c r="E30" s="118">
        <v>7</v>
      </c>
      <c r="F30" s="117" t="s">
        <v>204</v>
      </c>
      <c r="G30" s="117" t="s">
        <v>53</v>
      </c>
      <c r="H30" s="117" t="s">
        <v>205</v>
      </c>
      <c r="I30" s="119" t="s">
        <v>151</v>
      </c>
      <c r="J30" s="130" t="s">
        <v>159</v>
      </c>
      <c r="K30" s="123" t="s">
        <v>153</v>
      </c>
      <c r="L30" s="117" t="s">
        <v>154</v>
      </c>
      <c r="M30" s="117" t="s">
        <v>1804</v>
      </c>
      <c r="N30" s="119">
        <v>1</v>
      </c>
      <c r="O30" s="119" t="s">
        <v>1272</v>
      </c>
      <c r="P30" s="469" t="s">
        <v>20</v>
      </c>
      <c r="Q30" s="121" t="s">
        <v>207</v>
      </c>
      <c r="R30" s="117" t="s">
        <v>1804</v>
      </c>
      <c r="S30" s="117" t="s">
        <v>1222</v>
      </c>
      <c r="T30" s="119" t="s">
        <v>159</v>
      </c>
      <c r="U30" s="117" t="s">
        <v>1805</v>
      </c>
      <c r="V30" s="122"/>
      <c r="W30" s="122"/>
      <c r="X30" s="122"/>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row>
    <row r="31" spans="1:60" s="2" customFormat="1" ht="60" x14ac:dyDescent="0.25">
      <c r="A31" s="114" t="s">
        <v>210</v>
      </c>
      <c r="B31" s="119" t="s">
        <v>146</v>
      </c>
      <c r="C31" s="116" t="s">
        <v>211</v>
      </c>
      <c r="D31" s="117" t="s">
        <v>212</v>
      </c>
      <c r="E31" s="118">
        <v>8</v>
      </c>
      <c r="F31" s="117" t="s">
        <v>213</v>
      </c>
      <c r="G31" s="117" t="s">
        <v>53</v>
      </c>
      <c r="H31" s="117" t="s">
        <v>214</v>
      </c>
      <c r="I31" s="119" t="s">
        <v>151</v>
      </c>
      <c r="J31" s="130" t="s">
        <v>159</v>
      </c>
      <c r="K31" s="123" t="s">
        <v>153</v>
      </c>
      <c r="L31" s="117" t="s">
        <v>215</v>
      </c>
      <c r="M31" s="117" t="s">
        <v>1575</v>
      </c>
      <c r="N31" s="119">
        <v>2</v>
      </c>
      <c r="O31" s="149" t="s">
        <v>80</v>
      </c>
      <c r="P31" s="471" t="s">
        <v>21</v>
      </c>
      <c r="Q31" s="119" t="s">
        <v>156</v>
      </c>
      <c r="R31" s="117" t="s">
        <v>984</v>
      </c>
      <c r="S31" s="117" t="s">
        <v>985</v>
      </c>
      <c r="T31" s="119" t="s">
        <v>159</v>
      </c>
      <c r="U31" s="117" t="s">
        <v>219</v>
      </c>
      <c r="V31" s="122"/>
      <c r="W31" s="122"/>
      <c r="X31" s="122"/>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row>
    <row r="32" spans="1:60" s="2" customFormat="1" ht="60" x14ac:dyDescent="0.25">
      <c r="A32" s="114" t="s">
        <v>210</v>
      </c>
      <c r="B32" s="119" t="s">
        <v>146</v>
      </c>
      <c r="C32" s="116" t="s">
        <v>220</v>
      </c>
      <c r="D32" s="117" t="s">
        <v>221</v>
      </c>
      <c r="E32" s="118">
        <v>9</v>
      </c>
      <c r="F32" s="117" t="s">
        <v>222</v>
      </c>
      <c r="G32" s="117" t="s">
        <v>53</v>
      </c>
      <c r="H32" s="117" t="s">
        <v>223</v>
      </c>
      <c r="I32" s="119" t="s">
        <v>151</v>
      </c>
      <c r="J32" s="130" t="s">
        <v>159</v>
      </c>
      <c r="K32" s="123" t="s">
        <v>153</v>
      </c>
      <c r="L32" s="117" t="s">
        <v>215</v>
      </c>
      <c r="M32" s="125" t="s">
        <v>224</v>
      </c>
      <c r="N32" s="119">
        <v>3</v>
      </c>
      <c r="O32" s="119" t="s">
        <v>81</v>
      </c>
      <c r="P32" s="469" t="s">
        <v>20</v>
      </c>
      <c r="Q32" s="119" t="s">
        <v>207</v>
      </c>
      <c r="R32" s="117" t="s">
        <v>984</v>
      </c>
      <c r="S32" s="117" t="s">
        <v>226</v>
      </c>
      <c r="T32" s="119" t="s">
        <v>159</v>
      </c>
      <c r="U32" s="117" t="s">
        <v>219</v>
      </c>
      <c r="V32" s="122"/>
      <c r="W32" s="122"/>
      <c r="X32" s="12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row>
    <row r="33" spans="1:60" s="2" customFormat="1" ht="60" x14ac:dyDescent="0.25">
      <c r="A33" s="114" t="s">
        <v>210</v>
      </c>
      <c r="B33" s="119" t="s">
        <v>146</v>
      </c>
      <c r="C33" s="116" t="s">
        <v>228</v>
      </c>
      <c r="D33" s="117" t="s">
        <v>229</v>
      </c>
      <c r="E33" s="118">
        <v>10</v>
      </c>
      <c r="F33" s="117" t="s">
        <v>230</v>
      </c>
      <c r="G33" s="117" t="s">
        <v>53</v>
      </c>
      <c r="H33" s="117" t="s">
        <v>231</v>
      </c>
      <c r="I33" s="119" t="s">
        <v>151</v>
      </c>
      <c r="J33" s="130" t="s">
        <v>159</v>
      </c>
      <c r="K33" s="123" t="s">
        <v>153</v>
      </c>
      <c r="L33" s="117" t="s">
        <v>215</v>
      </c>
      <c r="M33" s="117" t="s">
        <v>1226</v>
      </c>
      <c r="N33" s="119">
        <v>3</v>
      </c>
      <c r="O33" s="119" t="s">
        <v>80</v>
      </c>
      <c r="P33" s="471" t="s">
        <v>21</v>
      </c>
      <c r="Q33" s="119" t="s">
        <v>156</v>
      </c>
      <c r="R33" s="117" t="s">
        <v>984</v>
      </c>
      <c r="S33" s="117" t="s">
        <v>234</v>
      </c>
      <c r="T33" s="119" t="s">
        <v>159</v>
      </c>
      <c r="U33" s="117" t="s">
        <v>235</v>
      </c>
      <c r="V33" s="122"/>
      <c r="W33" s="122"/>
      <c r="X33" s="122"/>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row>
    <row r="34" spans="1:60" s="2" customFormat="1" ht="68.25" x14ac:dyDescent="0.25">
      <c r="A34" s="126" t="s">
        <v>236</v>
      </c>
      <c r="B34" s="119" t="s">
        <v>146</v>
      </c>
      <c r="C34" s="127" t="s">
        <v>237</v>
      </c>
      <c r="D34" s="128" t="s">
        <v>238</v>
      </c>
      <c r="E34" s="118">
        <v>11</v>
      </c>
      <c r="F34" s="119" t="s">
        <v>239</v>
      </c>
      <c r="G34" s="119" t="s">
        <v>54</v>
      </c>
      <c r="H34" s="128" t="s">
        <v>240</v>
      </c>
      <c r="I34" s="119" t="s">
        <v>151</v>
      </c>
      <c r="J34" s="130" t="s">
        <v>159</v>
      </c>
      <c r="K34" s="123" t="s">
        <v>153</v>
      </c>
      <c r="L34" s="119" t="s">
        <v>241</v>
      </c>
      <c r="M34" s="129" t="s">
        <v>1227</v>
      </c>
      <c r="N34" s="119">
        <v>2</v>
      </c>
      <c r="O34" s="119" t="s">
        <v>80</v>
      </c>
      <c r="P34" s="472" t="s">
        <v>21</v>
      </c>
      <c r="Q34" s="130" t="s">
        <v>207</v>
      </c>
      <c r="R34" s="128" t="s">
        <v>243</v>
      </c>
      <c r="S34" s="128" t="s">
        <v>989</v>
      </c>
      <c r="T34" s="119" t="s">
        <v>159</v>
      </c>
      <c r="U34" s="128" t="s">
        <v>245</v>
      </c>
      <c r="V34" s="122"/>
      <c r="W34" s="122"/>
      <c r="X34" s="122"/>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row>
    <row r="35" spans="1:60" s="2" customFormat="1" ht="57" x14ac:dyDescent="0.25">
      <c r="A35" s="126" t="s">
        <v>236</v>
      </c>
      <c r="B35" s="119" t="s">
        <v>146</v>
      </c>
      <c r="C35" s="130" t="s">
        <v>246</v>
      </c>
      <c r="D35" s="119" t="s">
        <v>247</v>
      </c>
      <c r="E35" s="118">
        <v>12</v>
      </c>
      <c r="F35" s="119" t="s">
        <v>239</v>
      </c>
      <c r="G35" s="119" t="s">
        <v>54</v>
      </c>
      <c r="H35" s="128" t="s">
        <v>248</v>
      </c>
      <c r="I35" s="119" t="s">
        <v>151</v>
      </c>
      <c r="J35" s="130" t="s">
        <v>159</v>
      </c>
      <c r="K35" s="123" t="s">
        <v>153</v>
      </c>
      <c r="L35" s="119" t="s">
        <v>249</v>
      </c>
      <c r="M35" s="128" t="s">
        <v>1229</v>
      </c>
      <c r="N35" s="119">
        <v>3</v>
      </c>
      <c r="O35" s="149" t="s">
        <v>80</v>
      </c>
      <c r="P35" s="472" t="s">
        <v>21</v>
      </c>
      <c r="Q35" s="130" t="s">
        <v>207</v>
      </c>
      <c r="R35" s="128" t="s">
        <v>991</v>
      </c>
      <c r="S35" s="128" t="s">
        <v>261</v>
      </c>
      <c r="T35" s="119" t="s">
        <v>159</v>
      </c>
      <c r="U35" s="129" t="s">
        <v>253</v>
      </c>
      <c r="V35" s="122"/>
      <c r="W35" s="122"/>
      <c r="X35" s="122"/>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row>
    <row r="36" spans="1:60" s="2" customFormat="1" ht="57" x14ac:dyDescent="0.25">
      <c r="A36" s="126" t="s">
        <v>236</v>
      </c>
      <c r="B36" s="119" t="s">
        <v>146</v>
      </c>
      <c r="C36" s="130" t="s">
        <v>254</v>
      </c>
      <c r="D36" s="119" t="s">
        <v>255</v>
      </c>
      <c r="E36" s="118">
        <v>13</v>
      </c>
      <c r="F36" s="128" t="s">
        <v>256</v>
      </c>
      <c r="G36" s="119" t="s">
        <v>54</v>
      </c>
      <c r="H36" s="128" t="s">
        <v>257</v>
      </c>
      <c r="I36" s="119" t="s">
        <v>151</v>
      </c>
      <c r="J36" s="130" t="s">
        <v>159</v>
      </c>
      <c r="K36" s="123" t="s">
        <v>153</v>
      </c>
      <c r="L36" s="119" t="s">
        <v>258</v>
      </c>
      <c r="M36" s="129" t="s">
        <v>259</v>
      </c>
      <c r="N36" s="119">
        <v>1</v>
      </c>
      <c r="O36" s="119" t="s">
        <v>1272</v>
      </c>
      <c r="P36" s="469" t="s">
        <v>20</v>
      </c>
      <c r="Q36" s="130" t="s">
        <v>207</v>
      </c>
      <c r="R36" s="128" t="s">
        <v>260</v>
      </c>
      <c r="S36" s="128" t="s">
        <v>261</v>
      </c>
      <c r="T36" s="119" t="s">
        <v>159</v>
      </c>
      <c r="U36" s="128" t="s">
        <v>262</v>
      </c>
      <c r="V36" s="122"/>
      <c r="W36" s="122"/>
      <c r="X36" s="122"/>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row>
    <row r="37" spans="1:60" s="2" customFormat="1" ht="57" x14ac:dyDescent="0.25">
      <c r="A37" s="126" t="s">
        <v>236</v>
      </c>
      <c r="B37" s="119" t="s">
        <v>146</v>
      </c>
      <c r="C37" s="130" t="s">
        <v>263</v>
      </c>
      <c r="D37" s="119" t="s">
        <v>247</v>
      </c>
      <c r="E37" s="118">
        <v>14</v>
      </c>
      <c r="F37" s="119" t="s">
        <v>239</v>
      </c>
      <c r="G37" s="119" t="s">
        <v>54</v>
      </c>
      <c r="H37" s="119" t="s">
        <v>264</v>
      </c>
      <c r="I37" s="119" t="s">
        <v>151</v>
      </c>
      <c r="J37" s="130" t="s">
        <v>159</v>
      </c>
      <c r="K37" s="123" t="s">
        <v>153</v>
      </c>
      <c r="L37" s="119" t="s">
        <v>249</v>
      </c>
      <c r="M37" s="128" t="s">
        <v>265</v>
      </c>
      <c r="N37" s="119">
        <v>2</v>
      </c>
      <c r="O37" s="149" t="s">
        <v>80</v>
      </c>
      <c r="P37" s="471" t="s">
        <v>21</v>
      </c>
      <c r="Q37" s="130" t="s">
        <v>207</v>
      </c>
      <c r="R37" s="128" t="s">
        <v>266</v>
      </c>
      <c r="S37" s="128" t="s">
        <v>261</v>
      </c>
      <c r="T37" s="119" t="s">
        <v>159</v>
      </c>
      <c r="U37" s="129" t="s">
        <v>253</v>
      </c>
      <c r="V37" s="122"/>
      <c r="W37" s="122"/>
      <c r="X37" s="122"/>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row>
    <row r="38" spans="1:60" s="2" customFormat="1" ht="123.75" x14ac:dyDescent="0.25">
      <c r="A38" s="126" t="s">
        <v>236</v>
      </c>
      <c r="B38" s="119" t="s">
        <v>146</v>
      </c>
      <c r="C38" s="130" t="s">
        <v>267</v>
      </c>
      <c r="D38" s="119" t="s">
        <v>268</v>
      </c>
      <c r="E38" s="118">
        <v>15</v>
      </c>
      <c r="F38" s="128" t="s">
        <v>269</v>
      </c>
      <c r="G38" s="119" t="s">
        <v>54</v>
      </c>
      <c r="H38" s="128" t="s">
        <v>270</v>
      </c>
      <c r="I38" s="130" t="s">
        <v>151</v>
      </c>
      <c r="J38" s="130" t="s">
        <v>152</v>
      </c>
      <c r="K38" s="116" t="s">
        <v>153</v>
      </c>
      <c r="L38" s="129" t="s">
        <v>271</v>
      </c>
      <c r="M38" s="129" t="s">
        <v>1230</v>
      </c>
      <c r="N38" s="119">
        <v>3</v>
      </c>
      <c r="O38" s="119" t="s">
        <v>81</v>
      </c>
      <c r="P38" s="469" t="s">
        <v>20</v>
      </c>
      <c r="Q38" s="130" t="s">
        <v>207</v>
      </c>
      <c r="R38" s="128" t="s">
        <v>266</v>
      </c>
      <c r="S38" s="128" t="s">
        <v>995</v>
      </c>
      <c r="T38" s="130" t="s">
        <v>159</v>
      </c>
      <c r="U38" s="128" t="s">
        <v>996</v>
      </c>
      <c r="V38" s="122"/>
      <c r="W38" s="122"/>
      <c r="X38" s="122"/>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row>
    <row r="39" spans="1:60" x14ac:dyDescent="0.25">
      <c r="A39" s="3"/>
      <c r="B39" s="6"/>
      <c r="C39" s="8"/>
      <c r="D39" s="8"/>
      <c r="E39" s="8"/>
      <c r="F39" s="8"/>
      <c r="G39" s="6"/>
      <c r="H39" s="8"/>
      <c r="I39" s="8"/>
      <c r="J39" s="8"/>
      <c r="K39" s="8"/>
      <c r="L39" s="8"/>
      <c r="M39" s="5"/>
      <c r="N39" s="3"/>
      <c r="O39" s="3"/>
      <c r="P39" s="6"/>
      <c r="Q39" s="4"/>
      <c r="R39" s="3"/>
      <c r="S39" s="3"/>
      <c r="T39" s="6"/>
      <c r="U39" s="4"/>
      <c r="V39" s="4"/>
      <c r="W39" s="4"/>
      <c r="X39" s="94"/>
      <c r="Y39" s="97"/>
      <c r="Z39" s="2"/>
      <c r="AA39" s="2"/>
      <c r="AB39" s="2"/>
    </row>
    <row r="40" spans="1:60" x14ac:dyDescent="0.25">
      <c r="A40" s="3"/>
      <c r="B40" s="6"/>
      <c r="C40" s="8"/>
      <c r="D40" s="8"/>
      <c r="E40" s="8"/>
      <c r="F40" s="8"/>
      <c r="G40" s="6"/>
      <c r="H40" s="8"/>
      <c r="I40" s="8"/>
      <c r="J40" s="8"/>
      <c r="K40" s="8"/>
      <c r="L40" s="8"/>
      <c r="M40" s="5"/>
      <c r="N40" s="3"/>
      <c r="O40" s="3"/>
      <c r="P40" s="6"/>
      <c r="Q40" s="4"/>
      <c r="R40" s="3"/>
      <c r="S40" s="3"/>
      <c r="T40" s="6"/>
      <c r="U40" s="4"/>
      <c r="V40" s="4"/>
      <c r="W40" s="4"/>
      <c r="X40" s="94"/>
      <c r="Y40" s="97"/>
      <c r="Z40" s="2"/>
      <c r="AA40" s="2"/>
      <c r="AB40" s="2"/>
    </row>
    <row r="41" spans="1:60" x14ac:dyDescent="0.25">
      <c r="A41" s="3"/>
      <c r="B41" s="6"/>
      <c r="C41" s="8"/>
      <c r="D41" s="8"/>
      <c r="E41" s="8"/>
      <c r="F41" s="8"/>
      <c r="G41" s="6"/>
      <c r="H41" s="8"/>
      <c r="I41" s="8"/>
      <c r="J41" s="8"/>
      <c r="K41" s="8"/>
      <c r="L41" s="8"/>
      <c r="M41" s="5"/>
      <c r="N41" s="3"/>
      <c r="O41" s="3"/>
      <c r="P41" s="6"/>
      <c r="Q41" s="4"/>
      <c r="R41" s="3"/>
      <c r="S41" s="3"/>
      <c r="T41" s="6"/>
      <c r="U41" s="4"/>
      <c r="V41" s="4"/>
      <c r="W41" s="4"/>
      <c r="X41" s="94"/>
      <c r="Y41" s="97"/>
      <c r="Z41" s="2"/>
      <c r="AA41" s="2"/>
      <c r="AB41" s="2"/>
    </row>
    <row r="42" spans="1:60" x14ac:dyDescent="0.25">
      <c r="A42" s="3"/>
      <c r="B42" s="6"/>
      <c r="C42" s="8"/>
      <c r="D42" s="8"/>
      <c r="E42" s="8"/>
      <c r="F42" s="8"/>
      <c r="G42" s="6"/>
      <c r="H42" s="8"/>
      <c r="I42" s="8"/>
      <c r="J42" s="8"/>
      <c r="K42" s="8"/>
      <c r="L42" s="8"/>
      <c r="M42" s="5"/>
      <c r="N42" s="3"/>
      <c r="O42" s="3"/>
      <c r="P42" s="6"/>
      <c r="Q42" s="4"/>
      <c r="R42" s="3"/>
      <c r="S42" s="3"/>
      <c r="T42" s="6"/>
      <c r="U42" s="4"/>
      <c r="V42" s="4"/>
      <c r="W42" s="4"/>
      <c r="X42" s="94"/>
      <c r="Y42" s="97"/>
      <c r="Z42" s="2"/>
      <c r="AA42" s="2"/>
      <c r="AB42" s="2"/>
    </row>
    <row r="43" spans="1:60" x14ac:dyDescent="0.25">
      <c r="A43" s="3"/>
      <c r="B43" s="6"/>
      <c r="C43" s="8"/>
      <c r="D43" s="8"/>
      <c r="E43" s="8"/>
      <c r="F43" s="8"/>
      <c r="G43" s="6"/>
      <c r="H43" s="8"/>
      <c r="I43" s="8"/>
      <c r="J43" s="8"/>
      <c r="K43" s="8"/>
      <c r="L43" s="8"/>
      <c r="M43" s="5"/>
      <c r="N43" s="3"/>
      <c r="O43" s="3"/>
      <c r="P43" s="6"/>
      <c r="Q43" s="4"/>
      <c r="R43" s="3"/>
      <c r="S43" s="3"/>
      <c r="T43" s="6"/>
      <c r="U43" s="4"/>
      <c r="V43" s="4"/>
      <c r="W43" s="4"/>
      <c r="X43" s="94"/>
      <c r="Y43" s="97"/>
      <c r="Z43" s="2"/>
      <c r="AA43" s="2"/>
      <c r="AB43" s="2"/>
    </row>
    <row r="44" spans="1:60" x14ac:dyDescent="0.25">
      <c r="A44" s="3"/>
      <c r="B44" s="6"/>
      <c r="C44" s="8"/>
      <c r="D44" s="8"/>
      <c r="E44" s="8"/>
      <c r="F44" s="8"/>
      <c r="G44" s="6"/>
      <c r="H44" s="8"/>
      <c r="I44" s="8"/>
      <c r="J44" s="8"/>
      <c r="K44" s="8"/>
      <c r="L44" s="8"/>
      <c r="M44" s="5"/>
      <c r="N44" s="3"/>
      <c r="O44" s="3"/>
      <c r="P44" s="6"/>
      <c r="Q44" s="4"/>
      <c r="R44" s="3"/>
      <c r="S44" s="3"/>
      <c r="T44" s="6"/>
      <c r="U44" s="4"/>
      <c r="V44" s="4"/>
      <c r="W44" s="4"/>
      <c r="X44" s="94"/>
      <c r="Y44" s="97"/>
      <c r="Z44" s="2"/>
      <c r="AA44" s="2"/>
      <c r="AB44" s="2"/>
    </row>
    <row r="45" spans="1:60" x14ac:dyDescent="0.25">
      <c r="A45" s="3"/>
      <c r="B45" s="6"/>
      <c r="C45" s="8"/>
      <c r="D45" s="8"/>
      <c r="E45" s="8"/>
      <c r="F45" s="8"/>
      <c r="G45" s="6"/>
      <c r="H45" s="8"/>
      <c r="I45" s="8"/>
      <c r="J45" s="8"/>
      <c r="K45" s="8"/>
      <c r="L45" s="8"/>
      <c r="M45" s="5"/>
      <c r="N45" s="3"/>
      <c r="O45" s="3"/>
      <c r="P45" s="6"/>
      <c r="Q45" s="4"/>
      <c r="R45" s="3"/>
      <c r="S45" s="3"/>
      <c r="T45" s="6"/>
      <c r="U45" s="4"/>
      <c r="V45" s="4"/>
      <c r="W45" s="4"/>
      <c r="X45" s="94"/>
      <c r="Y45" s="97"/>
      <c r="Z45" s="2"/>
      <c r="AA45" s="2"/>
      <c r="AB45" s="2"/>
    </row>
    <row r="46" spans="1:60" x14ac:dyDescent="0.25">
      <c r="A46" s="3"/>
      <c r="B46" s="6"/>
      <c r="C46" s="8"/>
      <c r="D46" s="8"/>
      <c r="E46" s="8"/>
      <c r="F46" s="8"/>
      <c r="G46" s="6"/>
      <c r="H46" s="8"/>
      <c r="I46" s="8"/>
      <c r="J46" s="8"/>
      <c r="K46" s="8"/>
      <c r="L46" s="8"/>
      <c r="M46" s="5"/>
      <c r="N46" s="3"/>
      <c r="O46" s="3"/>
      <c r="P46" s="6"/>
      <c r="Q46" s="4"/>
      <c r="R46" s="3"/>
      <c r="S46" s="3"/>
      <c r="T46" s="6"/>
      <c r="U46" s="4"/>
      <c r="V46" s="4"/>
      <c r="W46" s="4"/>
      <c r="X46" s="94"/>
      <c r="Y46" s="97"/>
      <c r="Z46" s="2"/>
    </row>
    <row r="47" spans="1:60" x14ac:dyDescent="0.25">
      <c r="A47" s="3"/>
      <c r="B47" s="6"/>
      <c r="C47" s="8"/>
      <c r="D47" s="8"/>
      <c r="E47" s="8"/>
      <c r="F47" s="8"/>
      <c r="G47" s="6"/>
      <c r="H47" s="8"/>
      <c r="I47" s="8"/>
      <c r="J47" s="8"/>
      <c r="K47" s="8"/>
      <c r="L47" s="8"/>
      <c r="M47" s="5"/>
      <c r="N47" s="3"/>
      <c r="O47" s="3"/>
      <c r="P47" s="6"/>
      <c r="Q47" s="4"/>
      <c r="R47" s="3"/>
      <c r="S47" s="3"/>
      <c r="T47" s="6"/>
      <c r="U47" s="4"/>
      <c r="V47" s="4"/>
      <c r="W47" s="4"/>
      <c r="X47" s="94"/>
      <c r="Y47" s="97"/>
      <c r="Z47" s="2"/>
    </row>
    <row r="48" spans="1:60" x14ac:dyDescent="0.25">
      <c r="A48" s="3"/>
      <c r="B48" s="6"/>
      <c r="C48" s="8"/>
      <c r="D48" s="8"/>
      <c r="E48" s="8"/>
      <c r="F48" s="8"/>
      <c r="G48" s="6"/>
      <c r="H48" s="8"/>
      <c r="I48" s="8"/>
      <c r="J48" s="8"/>
      <c r="K48" s="8"/>
      <c r="L48" s="8"/>
      <c r="M48" s="5"/>
      <c r="N48" s="3"/>
      <c r="O48" s="3"/>
      <c r="P48" s="6"/>
      <c r="Q48" s="4"/>
      <c r="R48" s="3"/>
      <c r="S48" s="3"/>
      <c r="T48" s="6"/>
      <c r="U48" s="4"/>
      <c r="V48" s="4"/>
      <c r="W48" s="4"/>
      <c r="X48" s="94"/>
      <c r="Y48" s="97"/>
      <c r="Z48" s="2"/>
    </row>
    <row r="49" spans="1:26" x14ac:dyDescent="0.25">
      <c r="A49" s="3"/>
      <c r="B49" s="6"/>
      <c r="C49" s="8"/>
      <c r="D49" s="8"/>
      <c r="E49" s="8"/>
      <c r="F49" s="8"/>
      <c r="G49" s="6"/>
      <c r="H49" s="8"/>
      <c r="I49" s="8"/>
      <c r="J49" s="8"/>
      <c r="K49" s="8"/>
      <c r="L49" s="8"/>
      <c r="M49" s="5"/>
      <c r="N49" s="3"/>
      <c r="O49" s="3"/>
      <c r="P49" s="6"/>
      <c r="Q49" s="4"/>
      <c r="R49" s="3"/>
      <c r="S49" s="3"/>
      <c r="T49" s="6"/>
      <c r="U49" s="4"/>
      <c r="V49" s="4"/>
      <c r="W49" s="4"/>
      <c r="X49" s="94"/>
      <c r="Y49" s="97"/>
      <c r="Z49" s="2"/>
    </row>
    <row r="50" spans="1:26" x14ac:dyDescent="0.25">
      <c r="A50" s="3"/>
      <c r="B50" s="6"/>
      <c r="C50" s="8"/>
      <c r="D50" s="8"/>
      <c r="E50" s="8"/>
      <c r="F50" s="8"/>
      <c r="G50" s="6"/>
      <c r="H50" s="8"/>
      <c r="I50" s="8"/>
      <c r="J50" s="8"/>
      <c r="K50" s="8"/>
      <c r="L50" s="8"/>
      <c r="M50" s="5"/>
      <c r="N50" s="3"/>
      <c r="O50" s="3"/>
      <c r="P50" s="6"/>
      <c r="Q50" s="4"/>
      <c r="R50" s="3"/>
      <c r="S50" s="3"/>
      <c r="T50" s="6"/>
      <c r="U50" s="4"/>
      <c r="V50" s="4"/>
      <c r="W50" s="4"/>
      <c r="X50" s="94"/>
      <c r="Y50" s="97"/>
      <c r="Z50" s="2"/>
    </row>
    <row r="51" spans="1:26" x14ac:dyDescent="0.25">
      <c r="A51" s="3"/>
      <c r="B51" s="6"/>
      <c r="C51" s="8"/>
      <c r="D51" s="8"/>
      <c r="E51" s="8"/>
      <c r="F51" s="8"/>
      <c r="G51" s="6"/>
      <c r="H51" s="8"/>
      <c r="I51" s="8"/>
      <c r="J51" s="8"/>
      <c r="K51" s="8"/>
      <c r="L51" s="8"/>
      <c r="M51" s="5"/>
      <c r="N51" s="3"/>
      <c r="O51" s="3"/>
      <c r="P51" s="6"/>
      <c r="Q51" s="4"/>
      <c r="R51" s="3"/>
      <c r="S51" s="3"/>
      <c r="T51" s="6"/>
      <c r="U51" s="4"/>
      <c r="V51" s="4"/>
      <c r="W51" s="4"/>
      <c r="X51" s="94"/>
      <c r="Y51" s="97"/>
      <c r="Z51" s="2"/>
    </row>
    <row r="52" spans="1:26" x14ac:dyDescent="0.25">
      <c r="A52" s="3"/>
      <c r="B52" s="6"/>
      <c r="C52" s="8"/>
      <c r="D52" s="8"/>
      <c r="E52" s="8"/>
      <c r="F52" s="8"/>
      <c r="G52" s="6"/>
      <c r="H52" s="8"/>
      <c r="I52" s="8"/>
      <c r="J52" s="8"/>
      <c r="K52" s="8"/>
      <c r="L52" s="8"/>
      <c r="M52" s="5"/>
      <c r="N52" s="3"/>
      <c r="O52" s="3"/>
      <c r="P52" s="6"/>
      <c r="Q52" s="4"/>
      <c r="R52" s="3"/>
      <c r="S52" s="3"/>
      <c r="T52" s="6"/>
      <c r="U52" s="4"/>
      <c r="V52" s="4"/>
      <c r="W52" s="4"/>
      <c r="X52" s="94"/>
      <c r="Y52" s="97"/>
      <c r="Z52" s="2"/>
    </row>
    <row r="53" spans="1:26" x14ac:dyDescent="0.25">
      <c r="A53" s="3"/>
      <c r="B53" s="6"/>
      <c r="C53" s="8"/>
      <c r="D53" s="8"/>
      <c r="E53" s="8"/>
      <c r="F53" s="8"/>
      <c r="G53" s="6"/>
      <c r="H53" s="8"/>
      <c r="I53" s="8"/>
      <c r="J53" s="8"/>
      <c r="K53" s="8"/>
      <c r="L53" s="8"/>
      <c r="M53" s="5"/>
      <c r="N53" s="3"/>
      <c r="O53" s="3"/>
      <c r="P53" s="6"/>
      <c r="Q53" s="4"/>
      <c r="R53" s="3"/>
      <c r="S53" s="3"/>
      <c r="T53" s="6"/>
      <c r="U53" s="4"/>
      <c r="V53" s="4"/>
      <c r="W53" s="4"/>
      <c r="X53" s="94"/>
      <c r="Y53" s="97"/>
      <c r="Z53" s="2"/>
    </row>
    <row r="54" spans="1:26" x14ac:dyDescent="0.25">
      <c r="A54" s="3"/>
      <c r="B54" s="6"/>
      <c r="C54" s="3"/>
      <c r="D54" s="3"/>
      <c r="E54" s="3"/>
      <c r="F54" s="3"/>
      <c r="G54" s="6"/>
      <c r="H54" s="3"/>
      <c r="I54" s="3"/>
      <c r="J54" s="3"/>
      <c r="K54" s="3"/>
      <c r="L54" s="3"/>
      <c r="M54" s="3"/>
      <c r="N54" s="3"/>
      <c r="O54" s="3"/>
      <c r="P54" s="6"/>
      <c r="Q54" s="4"/>
      <c r="R54" s="3"/>
      <c r="S54" s="3"/>
      <c r="T54" s="6"/>
      <c r="U54" s="4"/>
      <c r="V54" s="4"/>
      <c r="W54" s="4"/>
      <c r="X54" s="94"/>
      <c r="Y54" s="97"/>
      <c r="Z54" s="2"/>
    </row>
    <row r="55" spans="1:26" x14ac:dyDescent="0.25">
      <c r="A55" s="3"/>
      <c r="B55" s="6"/>
      <c r="C55" s="3"/>
      <c r="D55" s="3"/>
      <c r="E55" s="3"/>
      <c r="F55" s="3"/>
      <c r="G55" s="6"/>
      <c r="H55" s="3"/>
      <c r="I55" s="3"/>
      <c r="J55" s="3"/>
      <c r="K55" s="3"/>
      <c r="L55" s="3"/>
      <c r="M55" s="3"/>
      <c r="N55" s="3"/>
      <c r="O55" s="3"/>
      <c r="P55" s="6"/>
      <c r="Q55" s="4"/>
      <c r="R55" s="3"/>
      <c r="S55" s="3"/>
      <c r="T55" s="6"/>
      <c r="U55" s="4"/>
      <c r="V55" s="4"/>
      <c r="W55" s="4"/>
      <c r="X55" s="94"/>
      <c r="Y55" s="97"/>
      <c r="Z55" s="2"/>
    </row>
    <row r="56" spans="1:26" x14ac:dyDescent="0.25">
      <c r="A56" s="3"/>
      <c r="B56" s="6"/>
      <c r="C56" s="3"/>
      <c r="D56" s="3"/>
      <c r="E56" s="3"/>
      <c r="F56" s="3"/>
      <c r="G56" s="6"/>
      <c r="H56" s="3"/>
      <c r="I56" s="3"/>
      <c r="J56" s="3"/>
      <c r="K56" s="3"/>
      <c r="L56" s="3"/>
      <c r="M56" s="3"/>
      <c r="N56" s="3"/>
      <c r="O56" s="3"/>
      <c r="P56" s="6"/>
      <c r="Q56" s="4"/>
      <c r="R56" s="3"/>
      <c r="S56" s="3"/>
      <c r="T56" s="6"/>
      <c r="U56" s="4"/>
      <c r="V56" s="4"/>
      <c r="W56" s="4"/>
      <c r="X56" s="94"/>
      <c r="Y56" s="97"/>
      <c r="Z56" s="2"/>
    </row>
    <row r="57" spans="1:26" x14ac:dyDescent="0.25">
      <c r="A57" s="3"/>
      <c r="B57" s="6"/>
      <c r="C57" s="3"/>
      <c r="D57" s="3"/>
      <c r="E57" s="3"/>
      <c r="F57" s="3"/>
      <c r="G57" s="6"/>
      <c r="H57" s="3"/>
      <c r="I57" s="3"/>
      <c r="J57" s="3"/>
      <c r="K57" s="3"/>
      <c r="L57" s="3"/>
      <c r="M57" s="3"/>
      <c r="N57" s="3"/>
      <c r="O57" s="3"/>
      <c r="P57" s="6"/>
      <c r="Q57" s="4"/>
      <c r="R57" s="3"/>
      <c r="S57" s="3"/>
      <c r="T57" s="6"/>
      <c r="U57" s="4"/>
      <c r="V57" s="4"/>
      <c r="W57" s="4"/>
      <c r="X57" s="94"/>
      <c r="Y57" s="97"/>
      <c r="Z57" s="2"/>
    </row>
    <row r="58" spans="1:26" x14ac:dyDescent="0.25">
      <c r="A58" s="3"/>
      <c r="B58" s="6"/>
      <c r="C58" s="3"/>
      <c r="D58" s="3"/>
      <c r="E58" s="3"/>
      <c r="F58" s="3"/>
      <c r="G58" s="6"/>
      <c r="H58" s="3"/>
      <c r="I58" s="3"/>
      <c r="J58" s="3"/>
      <c r="K58" s="3"/>
      <c r="L58" s="3"/>
      <c r="M58" s="3"/>
      <c r="N58" s="3"/>
      <c r="O58" s="3"/>
      <c r="P58" s="6"/>
      <c r="Q58" s="4"/>
      <c r="R58" s="3"/>
      <c r="S58" s="3"/>
      <c r="T58" s="6"/>
      <c r="U58" s="4"/>
      <c r="V58" s="4"/>
      <c r="W58" s="4"/>
      <c r="X58" s="94"/>
      <c r="Y58" s="97"/>
      <c r="Z58" s="2"/>
    </row>
    <row r="59" spans="1:26" x14ac:dyDescent="0.25">
      <c r="A59" s="3"/>
      <c r="B59" s="6"/>
      <c r="C59" s="3"/>
      <c r="D59" s="3"/>
      <c r="E59" s="3"/>
      <c r="F59" s="3"/>
      <c r="G59" s="6"/>
      <c r="H59" s="3"/>
      <c r="I59" s="3"/>
      <c r="J59" s="3"/>
      <c r="K59" s="3"/>
      <c r="L59" s="3"/>
      <c r="M59" s="3"/>
      <c r="N59" s="3"/>
      <c r="O59" s="3"/>
      <c r="P59" s="6"/>
      <c r="Q59" s="4"/>
      <c r="R59" s="3"/>
      <c r="S59" s="3"/>
      <c r="T59" s="6"/>
      <c r="U59" s="4"/>
      <c r="V59" s="4"/>
      <c r="W59" s="4"/>
      <c r="X59" s="94"/>
      <c r="Y59" s="97"/>
      <c r="Z59" s="2"/>
    </row>
    <row r="60" spans="1:26" x14ac:dyDescent="0.25">
      <c r="A60" s="3"/>
      <c r="B60" s="6"/>
      <c r="C60" s="3"/>
      <c r="D60" s="3"/>
      <c r="E60" s="3"/>
      <c r="F60" s="3"/>
      <c r="G60" s="6"/>
      <c r="H60" s="3"/>
      <c r="I60" s="3"/>
      <c r="J60" s="3"/>
      <c r="K60" s="3"/>
      <c r="L60" s="3"/>
      <c r="M60" s="3"/>
      <c r="N60" s="3"/>
      <c r="O60" s="3"/>
      <c r="P60" s="6"/>
      <c r="Q60" s="4"/>
      <c r="R60" s="3"/>
      <c r="S60" s="3"/>
      <c r="T60" s="6"/>
      <c r="U60" s="4"/>
      <c r="V60" s="4"/>
      <c r="W60" s="4"/>
      <c r="X60" s="94"/>
      <c r="Y60" s="97"/>
      <c r="Z60" s="2"/>
    </row>
    <row r="61" spans="1:26" x14ac:dyDescent="0.25">
      <c r="A61" s="3"/>
      <c r="B61" s="6"/>
      <c r="C61" s="3"/>
      <c r="D61" s="3"/>
      <c r="E61" s="3"/>
      <c r="F61" s="3"/>
      <c r="G61" s="6"/>
      <c r="H61" s="3"/>
      <c r="I61" s="3"/>
      <c r="J61" s="3"/>
      <c r="K61" s="3"/>
      <c r="L61" s="3"/>
      <c r="M61" s="3"/>
      <c r="N61" s="3"/>
      <c r="O61" s="3"/>
      <c r="P61" s="6"/>
      <c r="Q61" s="4"/>
      <c r="R61" s="3"/>
      <c r="S61" s="3"/>
      <c r="T61" s="6"/>
      <c r="U61" s="4"/>
      <c r="V61" s="4"/>
      <c r="W61" s="4"/>
      <c r="X61" s="94"/>
      <c r="Y61" s="97"/>
      <c r="Z61" s="2"/>
    </row>
    <row r="62" spans="1:26" x14ac:dyDescent="0.25">
      <c r="A62" s="3"/>
      <c r="B62" s="6"/>
      <c r="C62" s="3"/>
      <c r="D62" s="3"/>
      <c r="E62" s="3"/>
      <c r="F62" s="3"/>
      <c r="G62" s="6"/>
      <c r="H62" s="3"/>
      <c r="I62" s="3"/>
      <c r="J62" s="3"/>
      <c r="K62" s="3"/>
      <c r="L62" s="3"/>
      <c r="M62" s="3"/>
      <c r="N62" s="3"/>
      <c r="O62" s="3"/>
      <c r="P62" s="6"/>
      <c r="Q62" s="4"/>
      <c r="R62" s="3"/>
      <c r="S62" s="3"/>
      <c r="T62" s="6"/>
      <c r="U62" s="4"/>
      <c r="V62" s="4"/>
      <c r="W62" s="4"/>
      <c r="X62" s="94"/>
      <c r="Y62" s="97"/>
      <c r="Z62" s="2"/>
    </row>
    <row r="63" spans="1:26" x14ac:dyDescent="0.25">
      <c r="A63" s="3"/>
      <c r="B63" s="6"/>
      <c r="C63" s="3"/>
      <c r="D63" s="3"/>
      <c r="E63" s="3"/>
      <c r="F63" s="3"/>
      <c r="G63" s="6"/>
      <c r="H63" s="3"/>
      <c r="I63" s="3"/>
      <c r="J63" s="3"/>
      <c r="K63" s="3"/>
      <c r="L63" s="3"/>
      <c r="M63" s="3"/>
      <c r="N63" s="3"/>
      <c r="O63" s="3"/>
      <c r="P63" s="6"/>
      <c r="Q63" s="4"/>
      <c r="R63" s="3"/>
      <c r="S63" s="3"/>
      <c r="T63" s="6"/>
      <c r="U63" s="4"/>
      <c r="V63" s="4"/>
      <c r="W63" s="4"/>
      <c r="X63" s="94"/>
      <c r="Y63" s="97"/>
      <c r="Z63" s="2"/>
    </row>
    <row r="64" spans="1:26" x14ac:dyDescent="0.25">
      <c r="A64" s="3"/>
      <c r="B64" s="6"/>
      <c r="C64" s="3"/>
      <c r="D64" s="143"/>
      <c r="E64" s="3"/>
      <c r="F64" s="3"/>
      <c r="G64" s="6"/>
      <c r="H64" s="3"/>
      <c r="I64" s="3"/>
      <c r="J64" s="3"/>
      <c r="K64" s="3"/>
      <c r="L64" s="3"/>
      <c r="M64" s="3"/>
      <c r="N64" s="3"/>
      <c r="O64" s="3"/>
      <c r="P64" s="6"/>
      <c r="Q64" s="4"/>
      <c r="R64" s="3"/>
      <c r="S64" s="3"/>
      <c r="T64" s="6"/>
      <c r="U64" s="4"/>
      <c r="V64" s="4"/>
      <c r="W64" s="4"/>
      <c r="X64" s="94"/>
      <c r="Y64" s="97"/>
      <c r="Z64" s="2"/>
    </row>
    <row r="65" spans="1:26" x14ac:dyDescent="0.25">
      <c r="A65" s="3"/>
      <c r="B65" s="6"/>
      <c r="C65" s="3"/>
      <c r="D65" s="143"/>
      <c r="E65" s="3"/>
      <c r="F65" s="143"/>
      <c r="G65" s="6"/>
      <c r="H65" s="3"/>
      <c r="I65" s="3"/>
      <c r="J65" s="3"/>
      <c r="K65" s="3"/>
      <c r="L65" s="3"/>
      <c r="M65" s="3"/>
      <c r="N65" s="3"/>
      <c r="O65" s="3"/>
      <c r="P65" s="6"/>
      <c r="Q65" s="4"/>
      <c r="R65" s="3"/>
      <c r="S65" s="3"/>
      <c r="T65" s="6"/>
      <c r="U65" s="4"/>
      <c r="V65" s="4"/>
      <c r="W65" s="4"/>
      <c r="X65" s="94"/>
      <c r="Y65" s="97"/>
      <c r="Z65" s="2"/>
    </row>
    <row r="66" spans="1:26" x14ac:dyDescent="0.25">
      <c r="A66" s="3"/>
      <c r="B66" s="6"/>
      <c r="C66" s="3"/>
      <c r="D66" s="3"/>
      <c r="E66" s="3"/>
      <c r="F66" s="143"/>
      <c r="G66" s="6"/>
      <c r="H66" s="3"/>
      <c r="I66" s="3"/>
      <c r="J66" s="3"/>
      <c r="K66" s="3"/>
      <c r="L66" s="3"/>
      <c r="M66" s="3"/>
      <c r="N66" s="3"/>
      <c r="O66" s="3"/>
      <c r="P66" s="6"/>
      <c r="Q66" s="4"/>
      <c r="R66" s="3"/>
      <c r="S66" s="3"/>
      <c r="T66" s="6"/>
      <c r="U66" s="4"/>
      <c r="V66" s="4"/>
      <c r="W66" s="4"/>
      <c r="X66" s="94"/>
      <c r="Y66" s="97"/>
      <c r="Z66" s="2"/>
    </row>
    <row r="67" spans="1:26" x14ac:dyDescent="0.25">
      <c r="A67" s="3"/>
      <c r="B67" s="6"/>
      <c r="C67" s="3"/>
      <c r="D67" s="143"/>
      <c r="E67" s="3"/>
      <c r="F67" s="143"/>
      <c r="G67" s="6"/>
      <c r="H67" s="3"/>
      <c r="I67" s="3"/>
      <c r="J67" s="3"/>
      <c r="K67" s="3"/>
      <c r="L67" s="3"/>
      <c r="M67" s="3"/>
      <c r="N67" s="3"/>
      <c r="O67" s="3"/>
      <c r="P67" s="6"/>
      <c r="Q67" s="4"/>
      <c r="R67" s="3"/>
      <c r="S67" s="3"/>
      <c r="T67" s="6"/>
      <c r="U67" s="4"/>
      <c r="V67" s="4"/>
      <c r="W67" s="4"/>
      <c r="X67" s="94"/>
      <c r="Y67" s="97"/>
      <c r="Z67" s="2"/>
    </row>
    <row r="68" spans="1:26" x14ac:dyDescent="0.25">
      <c r="A68" s="3"/>
      <c r="B68" s="6"/>
      <c r="C68" s="3"/>
      <c r="D68" s="143"/>
      <c r="E68" s="3"/>
      <c r="F68" s="143"/>
      <c r="G68" s="6"/>
      <c r="H68" s="3"/>
      <c r="I68" s="3"/>
      <c r="J68" s="3"/>
      <c r="K68" s="3"/>
      <c r="L68" s="3"/>
      <c r="M68" s="3"/>
      <c r="N68" s="3"/>
      <c r="O68" s="3"/>
      <c r="P68" s="6"/>
      <c r="Q68" s="4"/>
      <c r="R68" s="3"/>
      <c r="S68" s="3"/>
      <c r="T68" s="6"/>
      <c r="U68" s="4"/>
      <c r="V68" s="4"/>
      <c r="W68" s="4"/>
      <c r="X68" s="94"/>
      <c r="Y68" s="97"/>
      <c r="Z68" s="2"/>
    </row>
    <row r="69" spans="1:26" x14ac:dyDescent="0.25">
      <c r="A69" s="3"/>
      <c r="B69" s="6"/>
      <c r="C69" s="3"/>
      <c r="D69" s="143"/>
      <c r="E69" s="3"/>
      <c r="F69" s="3"/>
      <c r="G69" s="6"/>
      <c r="H69" s="3"/>
      <c r="I69" s="3"/>
      <c r="J69" s="3"/>
      <c r="K69" s="3"/>
      <c r="L69" s="3"/>
      <c r="M69" s="3"/>
      <c r="N69" s="3"/>
      <c r="O69" s="3"/>
      <c r="P69" s="6"/>
      <c r="Q69" s="4"/>
      <c r="R69" s="3"/>
      <c r="S69" s="3"/>
      <c r="T69" s="6"/>
      <c r="U69" s="4"/>
      <c r="V69" s="4"/>
      <c r="W69" s="4"/>
      <c r="X69" s="94"/>
      <c r="Y69" s="97"/>
      <c r="Z69" s="2"/>
    </row>
    <row r="70" spans="1:26" x14ac:dyDescent="0.25">
      <c r="A70" s="3"/>
      <c r="B70" s="6"/>
      <c r="C70" s="3"/>
      <c r="D70" s="3"/>
      <c r="E70" s="3"/>
      <c r="F70" s="3"/>
      <c r="G70" s="6"/>
      <c r="H70" s="3"/>
      <c r="I70" s="3"/>
      <c r="J70" s="3"/>
      <c r="K70" s="3"/>
      <c r="L70" s="3"/>
      <c r="M70" s="3"/>
      <c r="N70" s="3"/>
      <c r="O70" s="3"/>
      <c r="P70" s="6"/>
      <c r="Q70" s="4"/>
      <c r="R70" s="3"/>
      <c r="S70" s="3"/>
      <c r="T70" s="6"/>
      <c r="U70" s="4"/>
      <c r="V70" s="4"/>
      <c r="W70" s="4"/>
      <c r="X70" s="94"/>
      <c r="Y70" s="97"/>
      <c r="Z70" s="2"/>
    </row>
    <row r="71" spans="1:26" x14ac:dyDescent="0.25">
      <c r="A71" s="3"/>
      <c r="B71" s="6"/>
      <c r="C71" s="3"/>
      <c r="D71" s="3"/>
      <c r="E71" s="3"/>
      <c r="F71" s="3"/>
      <c r="G71" s="6"/>
      <c r="H71" s="3"/>
      <c r="I71" s="3"/>
      <c r="J71" s="3"/>
      <c r="K71" s="3"/>
      <c r="L71" s="3"/>
      <c r="M71" s="3"/>
      <c r="N71" s="3"/>
      <c r="O71" s="3"/>
      <c r="P71" s="6"/>
      <c r="Q71" s="4"/>
      <c r="R71" s="3"/>
      <c r="S71" s="3"/>
      <c r="T71" s="6"/>
      <c r="U71" s="4"/>
      <c r="V71" s="4"/>
      <c r="W71" s="4"/>
      <c r="X71" s="94"/>
      <c r="Y71" s="97"/>
      <c r="Z71" s="2"/>
    </row>
    <row r="72" spans="1:26" x14ac:dyDescent="0.25">
      <c r="A72" s="3"/>
      <c r="B72" s="6"/>
      <c r="C72" s="3"/>
      <c r="D72" s="3"/>
      <c r="E72" s="3"/>
      <c r="F72" s="3"/>
      <c r="G72" s="6"/>
      <c r="H72" s="3"/>
      <c r="I72" s="3"/>
      <c r="J72" s="3"/>
      <c r="K72" s="3"/>
      <c r="L72" s="3"/>
      <c r="M72" s="3"/>
      <c r="N72" s="3"/>
      <c r="O72" s="3"/>
      <c r="P72" s="6"/>
      <c r="Q72" s="4"/>
      <c r="R72" s="3"/>
      <c r="S72" s="3"/>
      <c r="T72" s="6"/>
      <c r="U72" s="4"/>
      <c r="V72" s="4"/>
      <c r="W72" s="4"/>
      <c r="X72" s="94"/>
      <c r="Y72" s="97"/>
      <c r="Z72" s="2"/>
    </row>
    <row r="73" spans="1:26" x14ac:dyDescent="0.25">
      <c r="A73" s="3"/>
      <c r="B73" s="6"/>
      <c r="C73" s="3"/>
      <c r="D73" s="3"/>
      <c r="E73" s="3"/>
      <c r="F73" s="3"/>
      <c r="G73" s="6"/>
      <c r="H73" s="3"/>
      <c r="I73" s="3"/>
      <c r="J73" s="3"/>
      <c r="K73" s="3"/>
      <c r="L73" s="3"/>
      <c r="M73" s="3"/>
      <c r="N73" s="3"/>
      <c r="O73" s="3"/>
      <c r="P73" s="6"/>
      <c r="Q73" s="4"/>
      <c r="R73" s="3"/>
      <c r="S73" s="3"/>
      <c r="T73" s="6"/>
      <c r="U73" s="4"/>
      <c r="V73" s="4"/>
      <c r="W73" s="4"/>
      <c r="X73" s="94"/>
      <c r="Y73" s="97"/>
      <c r="Z73" s="2"/>
    </row>
    <row r="74" spans="1:26" x14ac:dyDescent="0.25">
      <c r="A74" s="3"/>
      <c r="B74" s="6"/>
      <c r="C74" s="3"/>
      <c r="D74" s="3"/>
      <c r="E74" s="3"/>
      <c r="F74" s="3"/>
      <c r="G74" s="6"/>
      <c r="H74" s="3"/>
      <c r="I74" s="3"/>
      <c r="J74" s="3"/>
      <c r="K74" s="3"/>
      <c r="L74" s="3"/>
      <c r="M74" s="3"/>
      <c r="N74" s="3"/>
      <c r="O74" s="3"/>
      <c r="P74" s="6"/>
      <c r="Q74" s="4"/>
      <c r="R74" s="3"/>
      <c r="S74" s="3"/>
      <c r="T74" s="6"/>
      <c r="U74" s="4"/>
      <c r="V74" s="4"/>
      <c r="W74" s="4"/>
      <c r="X74" s="94"/>
      <c r="Y74" s="97"/>
      <c r="Z74" s="2"/>
    </row>
    <row r="75" spans="1:26" x14ac:dyDescent="0.25">
      <c r="A75" s="3"/>
      <c r="B75" s="6"/>
      <c r="C75" s="3"/>
      <c r="D75" s="3"/>
      <c r="E75" s="3"/>
      <c r="F75" s="3"/>
      <c r="G75" s="6"/>
      <c r="H75" s="3"/>
      <c r="I75" s="3"/>
      <c r="J75" s="3"/>
      <c r="K75" s="3"/>
      <c r="L75" s="3"/>
      <c r="M75" s="3"/>
      <c r="N75" s="3"/>
      <c r="O75" s="3"/>
      <c r="P75" s="6"/>
      <c r="Q75" s="4"/>
      <c r="R75" s="3"/>
      <c r="S75" s="3"/>
      <c r="T75" s="6"/>
      <c r="U75" s="4"/>
      <c r="V75" s="4"/>
      <c r="W75" s="4"/>
      <c r="X75" s="94"/>
      <c r="Y75" s="97"/>
      <c r="Z75" s="2"/>
    </row>
    <row r="76" spans="1:26" x14ac:dyDescent="0.25">
      <c r="A76" s="3"/>
      <c r="B76" s="6"/>
      <c r="C76" s="3"/>
      <c r="D76" s="3"/>
      <c r="E76" s="3"/>
      <c r="F76" s="3"/>
      <c r="G76" s="6"/>
      <c r="H76" s="3"/>
      <c r="I76" s="3"/>
      <c r="J76" s="3"/>
      <c r="K76" s="3"/>
      <c r="L76" s="3"/>
      <c r="M76" s="3"/>
      <c r="N76" s="3"/>
      <c r="O76" s="3"/>
      <c r="P76" s="6"/>
      <c r="Q76" s="4"/>
      <c r="R76" s="3"/>
      <c r="S76" s="3"/>
      <c r="T76" s="6"/>
      <c r="U76" s="4"/>
      <c r="V76" s="4"/>
      <c r="W76" s="4"/>
      <c r="X76" s="94"/>
      <c r="Y76" s="97"/>
      <c r="Z76" s="2"/>
    </row>
    <row r="77" spans="1:26" x14ac:dyDescent="0.25">
      <c r="A77" s="3"/>
      <c r="B77" s="6"/>
      <c r="C77" s="3"/>
      <c r="D77" s="3"/>
      <c r="E77" s="3"/>
      <c r="F77" s="3"/>
      <c r="G77" s="6"/>
      <c r="H77" s="3"/>
      <c r="I77" s="3"/>
      <c r="J77" s="3"/>
      <c r="K77" s="3"/>
      <c r="L77" s="3"/>
      <c r="M77" s="3"/>
      <c r="N77" s="3"/>
      <c r="O77" s="3"/>
      <c r="P77" s="6"/>
      <c r="Q77" s="4"/>
      <c r="R77" s="3"/>
      <c r="S77" s="3"/>
      <c r="T77" s="6"/>
      <c r="U77" s="4"/>
      <c r="V77" s="4"/>
      <c r="W77" s="4"/>
      <c r="X77" s="94"/>
      <c r="Y77" s="97"/>
      <c r="Z77" s="2"/>
    </row>
    <row r="78" spans="1:26" x14ac:dyDescent="0.25">
      <c r="A78" s="3"/>
      <c r="B78" s="6"/>
      <c r="C78" s="3"/>
      <c r="D78" s="3"/>
      <c r="E78" s="3"/>
      <c r="F78" s="3"/>
      <c r="G78" s="6"/>
      <c r="H78" s="3"/>
      <c r="I78" s="3"/>
      <c r="J78" s="3"/>
      <c r="K78" s="3"/>
      <c r="L78" s="3"/>
      <c r="M78" s="3"/>
      <c r="N78" s="3"/>
      <c r="O78" s="3"/>
      <c r="P78" s="6"/>
      <c r="Q78" s="4"/>
      <c r="R78" s="3"/>
      <c r="S78" s="3"/>
      <c r="T78" s="6"/>
      <c r="U78" s="4"/>
      <c r="V78" s="4"/>
      <c r="W78" s="4"/>
      <c r="X78" s="94"/>
      <c r="Y78" s="97"/>
      <c r="Z78" s="2"/>
    </row>
    <row r="79" spans="1:26" x14ac:dyDescent="0.25">
      <c r="A79" s="3"/>
      <c r="B79" s="6"/>
      <c r="C79" s="3"/>
      <c r="D79" s="3"/>
      <c r="E79" s="3"/>
      <c r="F79" s="3"/>
      <c r="G79" s="6"/>
      <c r="H79" s="3"/>
      <c r="I79" s="3"/>
      <c r="J79" s="3"/>
      <c r="K79" s="3"/>
      <c r="L79" s="3"/>
      <c r="M79" s="3"/>
      <c r="N79" s="3"/>
      <c r="O79" s="3"/>
      <c r="P79" s="6"/>
      <c r="Q79" s="4"/>
      <c r="R79" s="3"/>
      <c r="S79" s="3"/>
      <c r="T79" s="6"/>
      <c r="U79" s="4"/>
      <c r="V79" s="4"/>
      <c r="W79" s="4"/>
      <c r="X79" s="94"/>
      <c r="Y79" s="97"/>
      <c r="Z79" s="2"/>
    </row>
    <row r="80" spans="1:26" x14ac:dyDescent="0.25">
      <c r="A80" s="3"/>
      <c r="B80" s="6"/>
      <c r="C80" s="3"/>
      <c r="D80" s="3"/>
      <c r="E80" s="3"/>
      <c r="F80" s="3"/>
      <c r="G80" s="6"/>
      <c r="H80" s="3"/>
      <c r="I80" s="3"/>
      <c r="J80" s="3"/>
      <c r="K80" s="3"/>
      <c r="L80" s="3"/>
      <c r="M80" s="3"/>
      <c r="N80" s="3"/>
      <c r="O80" s="3"/>
      <c r="P80" s="6"/>
      <c r="Q80" s="4"/>
      <c r="R80" s="3"/>
      <c r="S80" s="3"/>
      <c r="T80" s="6"/>
      <c r="U80" s="4"/>
      <c r="V80" s="4"/>
      <c r="W80" s="4"/>
      <c r="X80" s="94"/>
      <c r="Y80" s="97"/>
      <c r="Z80" s="2"/>
    </row>
    <row r="81" spans="1:26" x14ac:dyDescent="0.25">
      <c r="A81" s="3"/>
      <c r="B81" s="6"/>
      <c r="C81" s="3"/>
      <c r="D81" s="3"/>
      <c r="E81" s="3"/>
      <c r="F81" s="3"/>
      <c r="G81" s="6"/>
      <c r="H81" s="3"/>
      <c r="I81" s="3"/>
      <c r="J81" s="3"/>
      <c r="K81" s="3"/>
      <c r="L81" s="3"/>
      <c r="M81" s="3"/>
      <c r="N81" s="3"/>
      <c r="O81" s="3"/>
      <c r="P81" s="6"/>
      <c r="Q81" s="4"/>
      <c r="R81" s="3"/>
      <c r="S81" s="3"/>
      <c r="T81" s="6"/>
      <c r="U81" s="4"/>
      <c r="V81" s="4"/>
      <c r="W81" s="4"/>
      <c r="X81" s="94"/>
      <c r="Y81" s="97"/>
      <c r="Z81" s="2"/>
    </row>
    <row r="82" spans="1:26" x14ac:dyDescent="0.25">
      <c r="A82" s="3"/>
      <c r="B82" s="6"/>
      <c r="C82" s="3"/>
      <c r="D82" s="3"/>
      <c r="E82" s="3"/>
      <c r="F82" s="3"/>
      <c r="G82" s="6"/>
      <c r="H82" s="3"/>
      <c r="I82" s="3"/>
      <c r="J82" s="3"/>
      <c r="K82" s="3"/>
      <c r="L82" s="3"/>
      <c r="M82" s="3"/>
      <c r="N82" s="3"/>
      <c r="O82" s="3"/>
      <c r="P82" s="6"/>
      <c r="Q82" s="4"/>
      <c r="R82" s="3"/>
      <c r="S82" s="3"/>
      <c r="T82" s="6"/>
      <c r="U82" s="4"/>
      <c r="V82" s="4"/>
      <c r="W82" s="4"/>
      <c r="X82" s="94"/>
      <c r="Y82" s="97"/>
      <c r="Z82" s="2"/>
    </row>
    <row r="83" spans="1:26" x14ac:dyDescent="0.25">
      <c r="A83" s="3"/>
      <c r="B83" s="6"/>
      <c r="C83" s="3"/>
      <c r="D83" s="3"/>
      <c r="E83" s="3"/>
      <c r="F83" s="3"/>
      <c r="G83" s="6"/>
      <c r="H83" s="3"/>
      <c r="I83" s="3"/>
      <c r="J83" s="3"/>
      <c r="K83" s="3"/>
      <c r="L83" s="3"/>
      <c r="M83" s="3"/>
      <c r="N83" s="3"/>
      <c r="O83" s="3"/>
      <c r="P83" s="6"/>
      <c r="Q83" s="4"/>
      <c r="R83" s="3"/>
      <c r="S83" s="3"/>
      <c r="T83" s="6"/>
      <c r="U83" s="4"/>
      <c r="V83" s="4"/>
      <c r="W83" s="4"/>
      <c r="X83" s="94"/>
      <c r="Y83" s="97"/>
      <c r="Z83" s="2"/>
    </row>
    <row r="84" spans="1:26" x14ac:dyDescent="0.25">
      <c r="A84" s="3"/>
      <c r="B84" s="6"/>
      <c r="C84" s="3"/>
      <c r="D84" s="3"/>
      <c r="E84" s="3"/>
      <c r="F84" s="3"/>
      <c r="G84" s="6"/>
      <c r="H84" s="3"/>
      <c r="I84" s="3"/>
      <c r="J84" s="3"/>
      <c r="K84" s="3"/>
      <c r="L84" s="3"/>
      <c r="M84" s="3"/>
      <c r="N84" s="3"/>
      <c r="O84" s="3"/>
      <c r="P84" s="6"/>
      <c r="Q84" s="4"/>
      <c r="R84" s="3"/>
      <c r="S84" s="3"/>
      <c r="T84" s="6"/>
      <c r="U84" s="4"/>
      <c r="V84" s="4"/>
      <c r="W84" s="4"/>
      <c r="X84" s="94"/>
      <c r="Y84" s="97"/>
      <c r="Z84" s="2"/>
    </row>
    <row r="85" spans="1:26" x14ac:dyDescent="0.25">
      <c r="A85" s="3"/>
      <c r="B85" s="6"/>
      <c r="C85" s="3"/>
      <c r="D85" s="3"/>
      <c r="E85" s="3"/>
      <c r="F85" s="3"/>
      <c r="G85" s="6"/>
      <c r="H85" s="3"/>
      <c r="I85" s="3"/>
      <c r="J85" s="3"/>
      <c r="K85" s="3"/>
      <c r="L85" s="3"/>
      <c r="M85" s="3"/>
      <c r="N85" s="3"/>
      <c r="O85" s="3"/>
      <c r="P85" s="6"/>
      <c r="Q85" s="4"/>
      <c r="R85" s="3"/>
      <c r="S85" s="3"/>
      <c r="T85" s="6"/>
      <c r="U85" s="4"/>
      <c r="V85" s="4"/>
      <c r="W85" s="4"/>
      <c r="X85" s="94"/>
      <c r="Y85" s="97"/>
      <c r="Z85" s="2"/>
    </row>
    <row r="86" spans="1:26" x14ac:dyDescent="0.25">
      <c r="A86" s="3"/>
      <c r="B86" s="6"/>
      <c r="C86" s="3"/>
      <c r="D86" s="3"/>
      <c r="E86" s="3"/>
      <c r="F86" s="3"/>
      <c r="G86" s="6"/>
      <c r="H86" s="3"/>
      <c r="I86" s="3"/>
      <c r="J86" s="3"/>
      <c r="K86" s="3"/>
      <c r="L86" s="3"/>
      <c r="M86" s="3"/>
      <c r="N86" s="3"/>
      <c r="O86" s="3"/>
      <c r="P86" s="6"/>
      <c r="Q86" s="4"/>
      <c r="R86" s="3"/>
      <c r="S86" s="3"/>
      <c r="T86" s="6"/>
      <c r="U86" s="4"/>
      <c r="V86" s="4"/>
      <c r="W86" s="4"/>
      <c r="X86" s="94"/>
      <c r="Y86" s="97"/>
      <c r="Z86" s="2"/>
    </row>
    <row r="87" spans="1:26" x14ac:dyDescent="0.25">
      <c r="A87" s="3"/>
      <c r="B87" s="6"/>
      <c r="C87" s="3"/>
      <c r="D87" s="3"/>
      <c r="E87" s="3"/>
      <c r="F87" s="3"/>
      <c r="G87" s="6"/>
      <c r="H87" s="3"/>
      <c r="I87" s="3"/>
      <c r="J87" s="3"/>
      <c r="K87" s="3"/>
      <c r="L87" s="3"/>
      <c r="M87" s="3"/>
      <c r="N87" s="3"/>
      <c r="O87" s="3"/>
      <c r="P87" s="6"/>
      <c r="Q87" s="4"/>
      <c r="R87" s="3"/>
      <c r="S87" s="3"/>
      <c r="T87" s="6"/>
      <c r="U87" s="4"/>
      <c r="V87" s="4"/>
      <c r="W87" s="4"/>
      <c r="X87" s="94"/>
      <c r="Y87" s="97"/>
      <c r="Z87" s="2"/>
    </row>
    <row r="88" spans="1:26" x14ac:dyDescent="0.25">
      <c r="A88" s="3"/>
      <c r="B88" s="6"/>
      <c r="C88" s="3"/>
      <c r="D88" s="3"/>
      <c r="E88" s="3"/>
      <c r="F88" s="3"/>
      <c r="G88" s="6"/>
      <c r="H88" s="3"/>
      <c r="I88" s="3"/>
      <c r="J88" s="3"/>
      <c r="K88" s="3"/>
      <c r="L88" s="3"/>
      <c r="M88" s="3"/>
      <c r="N88" s="3"/>
      <c r="O88" s="3"/>
      <c r="P88" s="6"/>
      <c r="Q88" s="4"/>
      <c r="R88" s="3"/>
      <c r="S88" s="3"/>
      <c r="T88" s="6"/>
      <c r="U88" s="4"/>
      <c r="V88" s="4"/>
      <c r="W88" s="4"/>
      <c r="X88" s="94"/>
      <c r="Y88" s="97"/>
      <c r="Z88" s="2"/>
    </row>
    <row r="89" spans="1:26" x14ac:dyDescent="0.25">
      <c r="A89" s="3"/>
      <c r="B89" s="6"/>
      <c r="C89" s="3"/>
      <c r="D89" s="3"/>
      <c r="E89" s="3"/>
      <c r="F89" s="3"/>
      <c r="G89" s="6"/>
      <c r="H89" s="3"/>
      <c r="I89" s="3"/>
      <c r="J89" s="3"/>
      <c r="K89" s="3"/>
      <c r="L89" s="3"/>
      <c r="M89" s="3"/>
      <c r="N89" s="3"/>
      <c r="O89" s="3"/>
      <c r="P89" s="6"/>
      <c r="Q89" s="4"/>
      <c r="R89" s="3"/>
      <c r="S89" s="3"/>
      <c r="T89" s="6"/>
      <c r="U89" s="4"/>
      <c r="V89" s="4"/>
      <c r="W89" s="4"/>
      <c r="X89" s="94"/>
      <c r="Y89" s="97"/>
      <c r="Z89" s="2"/>
    </row>
    <row r="90" spans="1:26" x14ac:dyDescent="0.25">
      <c r="A90" s="3"/>
      <c r="B90" s="6"/>
      <c r="C90" s="3"/>
      <c r="D90" s="3"/>
      <c r="E90" s="3"/>
      <c r="F90" s="3"/>
      <c r="G90" s="6"/>
      <c r="H90" s="3"/>
      <c r="I90" s="3"/>
      <c r="J90" s="3"/>
      <c r="K90" s="3"/>
      <c r="L90" s="3"/>
      <c r="M90" s="3"/>
      <c r="N90" s="3"/>
      <c r="O90" s="3"/>
      <c r="P90" s="6"/>
      <c r="Q90" s="4"/>
      <c r="R90" s="3"/>
      <c r="S90" s="3"/>
      <c r="T90" s="6"/>
      <c r="U90" s="4"/>
      <c r="V90" s="4"/>
      <c r="W90" s="4"/>
      <c r="X90" s="94"/>
      <c r="Y90" s="97"/>
      <c r="Z90" s="2"/>
    </row>
    <row r="91" spans="1:26" x14ac:dyDescent="0.25">
      <c r="A91" s="3"/>
      <c r="B91" s="6"/>
      <c r="C91" s="3"/>
      <c r="D91" s="3"/>
      <c r="E91" s="3"/>
      <c r="F91" s="3"/>
      <c r="G91" s="6"/>
      <c r="H91" s="3"/>
      <c r="I91" s="3"/>
      <c r="J91" s="3"/>
      <c r="K91" s="3"/>
      <c r="L91" s="3"/>
      <c r="M91" s="3"/>
      <c r="N91" s="3"/>
      <c r="O91" s="3"/>
      <c r="P91" s="6"/>
      <c r="Q91" s="4"/>
      <c r="R91" s="3"/>
      <c r="S91" s="3"/>
      <c r="T91" s="6"/>
      <c r="U91" s="4"/>
      <c r="V91" s="4"/>
      <c r="W91" s="4"/>
      <c r="X91" s="94"/>
      <c r="Y91" s="97"/>
      <c r="Z91" s="2"/>
    </row>
    <row r="92" spans="1:26" x14ac:dyDescent="0.25">
      <c r="A92" s="3"/>
      <c r="B92" s="6"/>
      <c r="C92" s="3"/>
      <c r="D92" s="3"/>
      <c r="E92" s="3"/>
      <c r="F92" s="3"/>
      <c r="G92" s="6"/>
      <c r="H92" s="3"/>
      <c r="I92" s="3"/>
      <c r="J92" s="3"/>
      <c r="K92" s="3"/>
      <c r="L92" s="3"/>
      <c r="M92" s="3"/>
      <c r="N92" s="3"/>
      <c r="O92" s="3"/>
      <c r="P92" s="6"/>
      <c r="Q92" s="4"/>
      <c r="R92" s="3"/>
      <c r="S92" s="3"/>
      <c r="T92" s="6"/>
      <c r="U92" s="4"/>
      <c r="V92" s="4"/>
      <c r="W92" s="4"/>
      <c r="X92" s="94"/>
      <c r="Y92" s="97"/>
      <c r="Z92" s="2"/>
    </row>
    <row r="93" spans="1:26" x14ac:dyDescent="0.25">
      <c r="A93" s="3"/>
      <c r="B93" s="6"/>
      <c r="C93" s="3"/>
      <c r="D93" s="3"/>
      <c r="E93" s="3"/>
      <c r="F93" s="3"/>
      <c r="G93" s="6"/>
      <c r="H93" s="3"/>
      <c r="I93" s="3"/>
      <c r="J93" s="3"/>
      <c r="K93" s="3"/>
      <c r="L93" s="3"/>
      <c r="M93" s="3"/>
      <c r="N93" s="3"/>
      <c r="O93" s="3"/>
      <c r="P93" s="6"/>
      <c r="Q93" s="4"/>
      <c r="R93" s="3"/>
      <c r="S93" s="3"/>
      <c r="T93" s="6"/>
      <c r="U93" s="4"/>
      <c r="V93" s="4"/>
      <c r="W93" s="4"/>
      <c r="X93" s="94"/>
      <c r="Y93" s="97"/>
      <c r="Z93" s="2"/>
    </row>
    <row r="94" spans="1:26" x14ac:dyDescent="0.25">
      <c r="A94" s="3"/>
      <c r="B94" s="6"/>
      <c r="C94" s="3"/>
      <c r="D94" s="3"/>
      <c r="E94" s="3"/>
      <c r="F94" s="3"/>
      <c r="G94" s="6"/>
      <c r="H94" s="3"/>
      <c r="I94" s="3"/>
      <c r="J94" s="3"/>
      <c r="K94" s="3"/>
      <c r="L94" s="3"/>
      <c r="M94" s="3"/>
      <c r="N94" s="3"/>
      <c r="O94" s="3"/>
      <c r="P94" s="6"/>
      <c r="Q94" s="4"/>
      <c r="R94" s="3"/>
      <c r="S94" s="3"/>
      <c r="T94" s="6"/>
      <c r="U94" s="4"/>
      <c r="V94" s="4"/>
      <c r="W94" s="4"/>
      <c r="X94" s="94"/>
      <c r="Y94" s="97"/>
      <c r="Z94" s="2"/>
    </row>
    <row r="95" spans="1:26" x14ac:dyDescent="0.25">
      <c r="A95" s="3"/>
      <c r="B95" s="6"/>
      <c r="C95" s="3"/>
      <c r="D95" s="3"/>
      <c r="E95" s="3"/>
      <c r="F95" s="3"/>
      <c r="G95" s="6"/>
      <c r="H95" s="3"/>
      <c r="I95" s="3"/>
      <c r="J95" s="3"/>
      <c r="K95" s="3"/>
      <c r="L95" s="3"/>
      <c r="M95" s="3"/>
      <c r="N95" s="3"/>
      <c r="O95" s="3"/>
      <c r="P95" s="6"/>
      <c r="Q95" s="4"/>
      <c r="R95" s="3"/>
      <c r="S95" s="3"/>
      <c r="T95" s="6"/>
      <c r="U95" s="4"/>
      <c r="V95" s="4"/>
      <c r="W95" s="4"/>
      <c r="X95" s="94"/>
      <c r="Y95" s="97"/>
      <c r="Z95" s="2"/>
    </row>
    <row r="96" spans="1:26" x14ac:dyDescent="0.25">
      <c r="A96" s="3"/>
      <c r="B96" s="6"/>
      <c r="C96" s="3"/>
      <c r="D96" s="3"/>
      <c r="E96" s="3"/>
      <c r="F96" s="3"/>
      <c r="G96" s="6"/>
      <c r="H96" s="3"/>
      <c r="I96" s="3"/>
      <c r="J96" s="3"/>
      <c r="K96" s="3"/>
      <c r="L96" s="3"/>
      <c r="M96" s="3"/>
      <c r="N96" s="3"/>
      <c r="O96" s="3"/>
      <c r="P96" s="6"/>
      <c r="Q96" s="4"/>
      <c r="R96" s="3"/>
      <c r="S96" s="3"/>
      <c r="T96" s="6"/>
      <c r="U96" s="4"/>
      <c r="V96" s="4"/>
      <c r="W96" s="4"/>
      <c r="X96" s="94"/>
      <c r="Y96" s="97"/>
      <c r="Z96" s="2"/>
    </row>
    <row r="97" spans="1:26" x14ac:dyDescent="0.25">
      <c r="A97" s="3"/>
      <c r="B97" s="6"/>
      <c r="C97" s="3"/>
      <c r="D97" s="3"/>
      <c r="E97" s="3"/>
      <c r="F97" s="3"/>
      <c r="G97" s="6"/>
      <c r="H97" s="3"/>
      <c r="I97" s="3"/>
      <c r="J97" s="3"/>
      <c r="K97" s="3"/>
      <c r="L97" s="3"/>
      <c r="M97" s="3"/>
      <c r="N97" s="3"/>
      <c r="O97" s="3"/>
      <c r="P97" s="6"/>
      <c r="Q97" s="4"/>
      <c r="R97" s="3"/>
      <c r="S97" s="3"/>
      <c r="T97" s="6"/>
      <c r="U97" s="4"/>
      <c r="V97" s="4"/>
      <c r="W97" s="4"/>
      <c r="X97" s="94"/>
      <c r="Y97" s="97"/>
      <c r="Z97" s="2"/>
    </row>
    <row r="98" spans="1:26" x14ac:dyDescent="0.25">
      <c r="A98" s="3"/>
      <c r="B98" s="6"/>
      <c r="C98" s="3"/>
      <c r="D98" s="3"/>
      <c r="E98" s="3"/>
      <c r="F98" s="3"/>
      <c r="G98" s="6"/>
      <c r="H98" s="3"/>
      <c r="I98" s="3"/>
      <c r="J98" s="3"/>
      <c r="K98" s="3"/>
      <c r="L98" s="3"/>
      <c r="M98" s="3"/>
      <c r="N98" s="3"/>
      <c r="O98" s="3"/>
      <c r="P98" s="6"/>
      <c r="Q98" s="4"/>
      <c r="R98" s="3"/>
      <c r="S98" s="3"/>
      <c r="T98" s="6"/>
      <c r="U98" s="4"/>
      <c r="V98" s="4"/>
      <c r="W98" s="4"/>
      <c r="X98" s="94"/>
      <c r="Y98" s="97"/>
      <c r="Z98" s="2"/>
    </row>
    <row r="99" spans="1:26" x14ac:dyDescent="0.25">
      <c r="A99" s="3"/>
      <c r="B99" s="6"/>
      <c r="C99" s="3"/>
      <c r="D99" s="3"/>
      <c r="E99" s="3"/>
      <c r="F99" s="3"/>
      <c r="G99" s="6"/>
      <c r="H99" s="3"/>
      <c r="I99" s="3"/>
      <c r="J99" s="3"/>
      <c r="K99" s="3"/>
      <c r="L99" s="3"/>
      <c r="M99" s="3"/>
      <c r="N99" s="3"/>
      <c r="O99" s="3"/>
      <c r="P99" s="6"/>
      <c r="Q99" s="4"/>
      <c r="R99" s="3"/>
      <c r="S99" s="3"/>
      <c r="T99" s="6"/>
      <c r="U99" s="4"/>
      <c r="V99" s="4"/>
      <c r="W99" s="4"/>
      <c r="X99" s="94"/>
      <c r="Y99" s="97"/>
      <c r="Z99" s="2"/>
    </row>
    <row r="100" spans="1:26" x14ac:dyDescent="0.25">
      <c r="A100" s="3"/>
      <c r="B100" s="6"/>
      <c r="C100" s="3"/>
      <c r="D100" s="3"/>
      <c r="E100" s="3"/>
      <c r="F100" s="3"/>
      <c r="G100" s="6"/>
      <c r="H100" s="3"/>
      <c r="I100" s="3"/>
      <c r="J100" s="3"/>
      <c r="K100" s="3"/>
      <c r="L100" s="3"/>
      <c r="M100" s="3"/>
      <c r="N100" s="3"/>
      <c r="O100" s="3"/>
      <c r="P100" s="6"/>
      <c r="Q100" s="4"/>
      <c r="R100" s="3"/>
      <c r="S100" s="3"/>
      <c r="T100" s="6"/>
      <c r="U100" s="4"/>
      <c r="V100" s="4"/>
      <c r="W100" s="4"/>
      <c r="X100" s="94"/>
      <c r="Y100" s="97"/>
      <c r="Z100" s="2"/>
    </row>
    <row r="101" spans="1:26" x14ac:dyDescent="0.25">
      <c r="A101" s="3"/>
      <c r="B101" s="6"/>
      <c r="C101" s="3"/>
      <c r="D101" s="3"/>
      <c r="E101" s="3"/>
      <c r="F101" s="3"/>
      <c r="G101" s="6"/>
      <c r="H101" s="3"/>
      <c r="I101" s="3"/>
      <c r="J101" s="3"/>
      <c r="K101" s="3"/>
      <c r="L101" s="3"/>
      <c r="M101" s="3"/>
      <c r="N101" s="3"/>
      <c r="O101" s="3"/>
      <c r="P101" s="6"/>
      <c r="Q101" s="4"/>
      <c r="R101" s="3"/>
      <c r="S101" s="3"/>
      <c r="T101" s="6"/>
      <c r="U101" s="4"/>
      <c r="V101" s="4"/>
      <c r="W101" s="4"/>
      <c r="X101" s="94"/>
      <c r="Y101" s="97"/>
      <c r="Z101" s="2"/>
    </row>
    <row r="102" spans="1:26" x14ac:dyDescent="0.25">
      <c r="A102" s="3"/>
      <c r="B102" s="6"/>
      <c r="C102" s="3"/>
      <c r="D102" s="3"/>
      <c r="E102" s="3"/>
      <c r="F102" s="3"/>
      <c r="G102" s="6"/>
      <c r="H102" s="3"/>
      <c r="I102" s="3"/>
      <c r="J102" s="3"/>
      <c r="K102" s="3"/>
      <c r="L102" s="3"/>
      <c r="M102" s="3"/>
      <c r="N102" s="3"/>
      <c r="O102" s="3"/>
      <c r="P102" s="6"/>
      <c r="Q102" s="4"/>
      <c r="R102" s="3"/>
      <c r="S102" s="3"/>
      <c r="T102" s="6"/>
      <c r="U102" s="4"/>
      <c r="V102" s="4"/>
      <c r="W102" s="4"/>
      <c r="X102" s="94"/>
      <c r="Y102" s="97"/>
      <c r="Z102" s="2"/>
    </row>
    <row r="103" spans="1:26" x14ac:dyDescent="0.25">
      <c r="A103" s="3"/>
      <c r="B103" s="6"/>
      <c r="C103" s="3"/>
      <c r="D103" s="3"/>
      <c r="E103" s="3"/>
      <c r="F103" s="3"/>
      <c r="G103" s="6"/>
      <c r="H103" s="3"/>
      <c r="I103" s="3"/>
      <c r="J103" s="3"/>
      <c r="K103" s="3"/>
      <c r="L103" s="3"/>
      <c r="M103" s="3"/>
      <c r="N103" s="3"/>
      <c r="O103" s="3"/>
      <c r="P103" s="6"/>
      <c r="Q103" s="4"/>
      <c r="R103" s="3"/>
      <c r="S103" s="3"/>
      <c r="T103" s="6"/>
      <c r="U103" s="4"/>
      <c r="V103" s="4"/>
      <c r="W103" s="4"/>
      <c r="X103" s="94"/>
      <c r="Y103" s="97"/>
      <c r="Z103" s="2"/>
    </row>
    <row r="104" spans="1:26" x14ac:dyDescent="0.25">
      <c r="A104" s="3"/>
      <c r="B104" s="6"/>
      <c r="C104" s="3"/>
      <c r="D104" s="3"/>
      <c r="E104" s="3"/>
      <c r="F104" s="3"/>
      <c r="G104" s="6"/>
      <c r="H104" s="3"/>
      <c r="I104" s="3"/>
      <c r="J104" s="3"/>
      <c r="K104" s="3"/>
      <c r="L104" s="3"/>
      <c r="M104" s="3"/>
      <c r="N104" s="3"/>
      <c r="O104" s="3"/>
      <c r="P104" s="6"/>
      <c r="Q104" s="4"/>
      <c r="R104" s="3"/>
      <c r="S104" s="3"/>
      <c r="T104" s="6"/>
      <c r="U104" s="4"/>
      <c r="V104" s="4"/>
      <c r="W104" s="4"/>
      <c r="X104" s="94"/>
      <c r="Y104" s="97"/>
      <c r="Z104" s="2"/>
    </row>
    <row r="105" spans="1:26" x14ac:dyDescent="0.25">
      <c r="A105" s="3"/>
      <c r="B105" s="6"/>
      <c r="C105" s="3"/>
      <c r="D105" s="3"/>
      <c r="E105" s="3"/>
      <c r="F105" s="3"/>
      <c r="G105" s="6"/>
      <c r="H105" s="3"/>
      <c r="I105" s="3"/>
      <c r="J105" s="3"/>
      <c r="K105" s="3"/>
      <c r="L105" s="3"/>
      <c r="M105" s="3"/>
      <c r="N105" s="3"/>
      <c r="O105" s="3"/>
      <c r="P105" s="6"/>
      <c r="Q105" s="4"/>
      <c r="R105" s="3"/>
      <c r="S105" s="3"/>
      <c r="T105" s="6"/>
      <c r="U105" s="4"/>
      <c r="V105" s="4"/>
      <c r="W105" s="4"/>
      <c r="X105" s="94"/>
      <c r="Y105" s="97"/>
      <c r="Z105" s="2"/>
    </row>
    <row r="106" spans="1:26" x14ac:dyDescent="0.25">
      <c r="A106" s="3"/>
      <c r="B106" s="6"/>
      <c r="C106" s="3"/>
      <c r="D106" s="3"/>
      <c r="E106" s="3"/>
      <c r="F106" s="3"/>
      <c r="G106" s="6"/>
      <c r="H106" s="3"/>
      <c r="I106" s="3"/>
      <c r="J106" s="3"/>
      <c r="K106" s="3"/>
      <c r="L106" s="3"/>
      <c r="M106" s="3"/>
      <c r="N106" s="3"/>
      <c r="O106" s="3"/>
      <c r="P106" s="6"/>
      <c r="Q106" s="4"/>
      <c r="R106" s="3"/>
      <c r="S106" s="3"/>
      <c r="T106" s="6"/>
      <c r="U106" s="4"/>
      <c r="V106" s="4"/>
      <c r="W106" s="4"/>
      <c r="X106" s="94"/>
      <c r="Y106" s="97"/>
      <c r="Z106" s="2"/>
    </row>
    <row r="107" spans="1:26" x14ac:dyDescent="0.25">
      <c r="A107" s="3"/>
      <c r="B107" s="6"/>
      <c r="C107" s="3"/>
      <c r="D107" s="3"/>
      <c r="E107" s="3"/>
      <c r="F107" s="3"/>
      <c r="G107" s="6"/>
      <c r="H107" s="3"/>
      <c r="I107" s="3"/>
      <c r="J107" s="3"/>
      <c r="K107" s="3"/>
      <c r="L107" s="3"/>
      <c r="M107" s="3"/>
      <c r="N107" s="3"/>
      <c r="O107" s="3"/>
      <c r="P107" s="6"/>
      <c r="Q107" s="4"/>
      <c r="R107" s="3"/>
      <c r="S107" s="3"/>
      <c r="T107" s="6"/>
      <c r="U107" s="4"/>
      <c r="V107" s="4"/>
      <c r="W107" s="4"/>
      <c r="X107" s="94"/>
      <c r="Y107" s="97"/>
      <c r="Z107" s="2"/>
    </row>
    <row r="108" spans="1:26" x14ac:dyDescent="0.25">
      <c r="A108" s="3"/>
      <c r="B108" s="6"/>
      <c r="C108" s="3"/>
      <c r="D108" s="3"/>
      <c r="E108" s="3"/>
      <c r="F108" s="3"/>
      <c r="G108" s="6"/>
      <c r="H108" s="3"/>
      <c r="I108" s="3"/>
      <c r="J108" s="3"/>
      <c r="K108" s="3"/>
      <c r="L108" s="3"/>
      <c r="M108" s="3"/>
      <c r="N108" s="3"/>
      <c r="O108" s="3"/>
      <c r="P108" s="6"/>
      <c r="Q108" s="4"/>
      <c r="R108" s="3"/>
      <c r="S108" s="3"/>
      <c r="T108" s="6"/>
      <c r="U108" s="4"/>
      <c r="V108" s="4"/>
      <c r="W108" s="4"/>
      <c r="X108" s="94"/>
      <c r="Y108" s="97"/>
      <c r="Z108" s="2"/>
    </row>
    <row r="109" spans="1:26" x14ac:dyDescent="0.25">
      <c r="A109" s="3"/>
      <c r="B109" s="6"/>
      <c r="C109" s="3"/>
      <c r="D109" s="3"/>
      <c r="E109" s="3"/>
      <c r="F109" s="3"/>
      <c r="G109" s="6"/>
      <c r="H109" s="3"/>
      <c r="I109" s="3"/>
      <c r="J109" s="3"/>
      <c r="K109" s="3"/>
      <c r="L109" s="3"/>
      <c r="M109" s="3"/>
      <c r="N109" s="3"/>
      <c r="O109" s="3"/>
      <c r="P109" s="6"/>
      <c r="Q109" s="4"/>
      <c r="R109" s="3"/>
      <c r="S109" s="3"/>
      <c r="T109" s="6"/>
      <c r="U109" s="4"/>
      <c r="V109" s="4"/>
      <c r="W109" s="4"/>
      <c r="X109" s="94"/>
      <c r="Y109" s="97"/>
      <c r="Z109" s="2"/>
    </row>
    <row r="110" spans="1:26" x14ac:dyDescent="0.25">
      <c r="A110" s="3"/>
      <c r="B110" s="6"/>
      <c r="C110" s="3"/>
      <c r="D110" s="3"/>
      <c r="E110" s="3"/>
      <c r="F110" s="3"/>
      <c r="G110" s="6"/>
      <c r="H110" s="3"/>
      <c r="I110" s="3"/>
      <c r="J110" s="3"/>
      <c r="K110" s="3"/>
      <c r="L110" s="3"/>
      <c r="M110" s="3"/>
      <c r="N110" s="3"/>
      <c r="O110" s="3"/>
      <c r="P110" s="6"/>
      <c r="Q110" s="4"/>
      <c r="R110" s="3"/>
      <c r="S110" s="3"/>
      <c r="T110" s="6"/>
      <c r="U110" s="4"/>
      <c r="V110" s="4"/>
      <c r="W110" s="4"/>
      <c r="X110" s="94"/>
      <c r="Y110" s="97"/>
      <c r="Z110" s="2"/>
    </row>
    <row r="111" spans="1:26" x14ac:dyDescent="0.25">
      <c r="A111" s="3"/>
      <c r="B111" s="6"/>
      <c r="C111" s="3"/>
      <c r="D111" s="3"/>
      <c r="E111" s="3"/>
      <c r="F111" s="3"/>
      <c r="G111" s="6"/>
      <c r="H111" s="3"/>
      <c r="I111" s="3"/>
      <c r="J111" s="3"/>
      <c r="K111" s="3"/>
      <c r="L111" s="3"/>
      <c r="M111" s="3"/>
      <c r="N111" s="3"/>
      <c r="O111" s="3"/>
      <c r="P111" s="6"/>
      <c r="Q111" s="4"/>
      <c r="R111" s="3"/>
      <c r="S111" s="3"/>
      <c r="T111" s="6"/>
      <c r="U111" s="4"/>
      <c r="V111" s="4"/>
      <c r="W111" s="4"/>
      <c r="X111" s="94"/>
      <c r="Y111" s="97"/>
      <c r="Z111" s="2"/>
    </row>
    <row r="112" spans="1:26" x14ac:dyDescent="0.25">
      <c r="A112" s="3"/>
      <c r="B112" s="6"/>
      <c r="C112" s="3"/>
      <c r="D112" s="3"/>
      <c r="E112" s="3"/>
      <c r="F112" s="3"/>
      <c r="G112" s="6"/>
      <c r="H112" s="3"/>
      <c r="I112" s="3"/>
      <c r="J112" s="3"/>
      <c r="K112" s="3"/>
      <c r="L112" s="3"/>
      <c r="M112" s="3"/>
      <c r="N112" s="3"/>
      <c r="O112" s="3"/>
      <c r="P112" s="6"/>
      <c r="Q112" s="4"/>
      <c r="R112" s="3"/>
      <c r="S112" s="3"/>
      <c r="T112" s="6"/>
      <c r="U112" s="4"/>
      <c r="V112" s="4"/>
      <c r="W112" s="4"/>
      <c r="X112" s="94"/>
      <c r="Y112" s="97"/>
      <c r="Z112" s="2"/>
    </row>
    <row r="113" spans="1:26" x14ac:dyDescent="0.25">
      <c r="A113" s="3"/>
      <c r="B113" s="6"/>
      <c r="C113" s="3"/>
      <c r="D113" s="3"/>
      <c r="E113" s="3"/>
      <c r="F113" s="3"/>
      <c r="G113" s="6"/>
      <c r="H113" s="3"/>
      <c r="I113" s="3"/>
      <c r="J113" s="3"/>
      <c r="K113" s="3"/>
      <c r="L113" s="3"/>
      <c r="M113" s="3"/>
      <c r="N113" s="3"/>
      <c r="O113" s="3"/>
      <c r="P113" s="6"/>
      <c r="Q113" s="4"/>
      <c r="R113" s="3"/>
      <c r="S113" s="3"/>
      <c r="T113" s="6"/>
      <c r="U113" s="4"/>
      <c r="V113" s="4"/>
      <c r="W113" s="4"/>
      <c r="X113" s="94"/>
      <c r="Y113" s="97"/>
      <c r="Z113" s="2"/>
    </row>
    <row r="114" spans="1:26" x14ac:dyDescent="0.25">
      <c r="A114" s="3"/>
      <c r="B114" s="6"/>
      <c r="C114" s="3"/>
      <c r="D114" s="3"/>
      <c r="E114" s="3"/>
      <c r="F114" s="3"/>
      <c r="G114" s="6"/>
      <c r="H114" s="3"/>
      <c r="I114" s="3"/>
      <c r="J114" s="3"/>
      <c r="K114" s="3"/>
      <c r="L114" s="3"/>
      <c r="M114" s="3"/>
      <c r="N114" s="3"/>
      <c r="O114" s="3"/>
      <c r="P114" s="6"/>
      <c r="Q114" s="4"/>
      <c r="R114" s="3"/>
      <c r="S114" s="3"/>
      <c r="T114" s="6"/>
      <c r="U114" s="4"/>
      <c r="V114" s="4"/>
      <c r="W114" s="4"/>
      <c r="X114" s="94"/>
      <c r="Y114" s="97"/>
      <c r="Z114" s="2"/>
    </row>
    <row r="115" spans="1:26" x14ac:dyDescent="0.25">
      <c r="A115" s="3"/>
      <c r="B115" s="6"/>
      <c r="C115" s="3"/>
      <c r="D115" s="3"/>
      <c r="E115" s="3"/>
      <c r="F115" s="3"/>
      <c r="G115" s="6"/>
      <c r="H115" s="3"/>
      <c r="I115" s="3"/>
      <c r="J115" s="3"/>
      <c r="K115" s="3"/>
      <c r="L115" s="3"/>
      <c r="M115" s="3"/>
      <c r="N115" s="3"/>
      <c r="O115" s="3"/>
      <c r="P115" s="6"/>
      <c r="Q115" s="4"/>
      <c r="R115" s="3"/>
      <c r="S115" s="3"/>
      <c r="T115" s="6"/>
      <c r="U115" s="4"/>
      <c r="V115" s="4"/>
      <c r="W115" s="4"/>
      <c r="X115" s="94"/>
      <c r="Y115" s="97"/>
      <c r="Z115" s="2"/>
    </row>
    <row r="116" spans="1:26" x14ac:dyDescent="0.25">
      <c r="A116" s="3"/>
      <c r="B116" s="6"/>
      <c r="C116" s="3"/>
      <c r="D116" s="3"/>
      <c r="E116" s="3"/>
      <c r="F116" s="3"/>
      <c r="G116" s="6"/>
      <c r="H116" s="3"/>
      <c r="I116" s="3"/>
      <c r="J116" s="3"/>
      <c r="K116" s="3"/>
      <c r="L116" s="3"/>
      <c r="M116" s="3"/>
      <c r="N116" s="3"/>
      <c r="O116" s="3"/>
      <c r="P116" s="6"/>
      <c r="Q116" s="4"/>
      <c r="R116" s="3"/>
      <c r="S116" s="3"/>
      <c r="T116" s="6"/>
      <c r="U116" s="4"/>
      <c r="V116" s="4"/>
      <c r="W116" s="4"/>
      <c r="X116" s="94"/>
      <c r="Y116" s="97"/>
      <c r="Z116" s="2"/>
    </row>
    <row r="117" spans="1:26" x14ac:dyDescent="0.25">
      <c r="A117" s="3"/>
      <c r="B117" s="6"/>
      <c r="C117" s="3"/>
      <c r="D117" s="3"/>
      <c r="E117" s="3"/>
      <c r="F117" s="3"/>
      <c r="G117" s="6"/>
      <c r="H117" s="3"/>
      <c r="I117" s="3"/>
      <c r="J117" s="3"/>
      <c r="K117" s="3"/>
      <c r="L117" s="3"/>
      <c r="M117" s="3"/>
      <c r="N117" s="3"/>
      <c r="O117" s="3"/>
      <c r="P117" s="6"/>
      <c r="Q117" s="4"/>
      <c r="R117" s="3"/>
      <c r="S117" s="3"/>
      <c r="T117" s="6"/>
      <c r="U117" s="4"/>
      <c r="V117" s="4"/>
      <c r="W117" s="4"/>
      <c r="X117" s="94"/>
      <c r="Y117" s="97"/>
      <c r="Z117" s="2"/>
    </row>
    <row r="118" spans="1:26" x14ac:dyDescent="0.25">
      <c r="A118" s="3"/>
      <c r="B118" s="6"/>
      <c r="C118" s="3"/>
      <c r="D118" s="3"/>
      <c r="E118" s="3"/>
      <c r="F118" s="3"/>
      <c r="G118" s="6"/>
      <c r="H118" s="3"/>
      <c r="I118" s="3"/>
      <c r="J118" s="3"/>
      <c r="K118" s="3"/>
      <c r="L118" s="3"/>
      <c r="M118" s="3"/>
      <c r="N118" s="3"/>
      <c r="O118" s="3"/>
      <c r="P118" s="6"/>
      <c r="Q118" s="4"/>
      <c r="R118" s="3"/>
      <c r="S118" s="3"/>
      <c r="T118" s="6"/>
      <c r="U118" s="4"/>
      <c r="V118" s="4"/>
      <c r="W118" s="4"/>
      <c r="X118" s="94"/>
      <c r="Y118" s="97"/>
      <c r="Z118" s="2"/>
    </row>
    <row r="119" spans="1:26" x14ac:dyDescent="0.25">
      <c r="A119" s="3"/>
      <c r="B119" s="6"/>
      <c r="C119" s="3"/>
      <c r="D119" s="3"/>
      <c r="E119" s="3"/>
      <c r="F119" s="3"/>
      <c r="G119" s="6"/>
      <c r="H119" s="3"/>
      <c r="I119" s="3"/>
      <c r="J119" s="3"/>
      <c r="K119" s="3"/>
      <c r="L119" s="3"/>
      <c r="M119" s="3"/>
      <c r="N119" s="3"/>
      <c r="O119" s="3"/>
      <c r="P119" s="6"/>
      <c r="Q119" s="4"/>
      <c r="R119" s="3"/>
      <c r="S119" s="3"/>
      <c r="T119" s="6"/>
      <c r="U119" s="4"/>
      <c r="V119" s="4"/>
      <c r="W119" s="4"/>
      <c r="X119" s="94"/>
      <c r="Y119" s="97"/>
      <c r="Z119" s="2"/>
    </row>
    <row r="120" spans="1:26" x14ac:dyDescent="0.25">
      <c r="A120" s="3"/>
      <c r="B120" s="6"/>
      <c r="C120" s="3"/>
      <c r="D120" s="3"/>
      <c r="E120" s="3"/>
      <c r="F120" s="3"/>
      <c r="G120" s="6"/>
      <c r="H120" s="3"/>
      <c r="I120" s="3"/>
      <c r="J120" s="3"/>
      <c r="K120" s="3"/>
      <c r="L120" s="3"/>
      <c r="M120" s="3"/>
      <c r="N120" s="3"/>
      <c r="O120" s="3"/>
      <c r="P120" s="6"/>
      <c r="Q120" s="4"/>
      <c r="R120" s="3"/>
      <c r="S120" s="3"/>
      <c r="T120" s="6"/>
      <c r="U120" s="4"/>
      <c r="V120" s="4"/>
      <c r="W120" s="4"/>
      <c r="X120" s="94"/>
      <c r="Y120" s="97"/>
      <c r="Z120" s="2"/>
    </row>
    <row r="121" spans="1:26" x14ac:dyDescent="0.25">
      <c r="A121" s="3"/>
      <c r="B121" s="6"/>
      <c r="C121" s="3"/>
      <c r="D121" s="3"/>
      <c r="E121" s="3"/>
      <c r="F121" s="3"/>
      <c r="G121" s="6"/>
      <c r="H121" s="3"/>
      <c r="I121" s="3"/>
      <c r="J121" s="3"/>
      <c r="K121" s="3"/>
      <c r="L121" s="3"/>
      <c r="M121" s="3"/>
      <c r="N121" s="3"/>
      <c r="O121" s="3"/>
      <c r="P121" s="6"/>
      <c r="Q121" s="4"/>
      <c r="R121" s="3"/>
      <c r="S121" s="3"/>
      <c r="T121" s="6"/>
      <c r="U121" s="4"/>
      <c r="V121" s="4"/>
      <c r="W121" s="4"/>
      <c r="X121" s="94"/>
      <c r="Y121" s="97"/>
      <c r="Z121" s="2"/>
    </row>
    <row r="122" spans="1:26" x14ac:dyDescent="0.25">
      <c r="A122" s="3"/>
      <c r="B122" s="6"/>
      <c r="C122" s="3"/>
      <c r="D122" s="3"/>
      <c r="E122" s="3"/>
      <c r="F122" s="3"/>
      <c r="G122" s="6"/>
      <c r="H122" s="3"/>
      <c r="I122" s="3"/>
      <c r="J122" s="3"/>
      <c r="K122" s="3"/>
      <c r="L122" s="3"/>
      <c r="M122" s="3"/>
      <c r="N122" s="3"/>
      <c r="O122" s="3"/>
      <c r="P122" s="6"/>
      <c r="Q122" s="4"/>
      <c r="R122" s="3"/>
      <c r="S122" s="3"/>
      <c r="T122" s="6"/>
      <c r="U122" s="4"/>
      <c r="V122" s="4"/>
      <c r="W122" s="4"/>
      <c r="X122" s="94"/>
      <c r="Y122" s="97"/>
      <c r="Z122" s="2"/>
    </row>
    <row r="123" spans="1:26" x14ac:dyDescent="0.25">
      <c r="A123" s="3"/>
      <c r="B123" s="6"/>
      <c r="C123" s="3"/>
      <c r="D123" s="3"/>
      <c r="E123" s="3"/>
      <c r="F123" s="3"/>
      <c r="G123" s="6"/>
      <c r="H123" s="3"/>
      <c r="I123" s="3"/>
      <c r="J123" s="3"/>
      <c r="K123" s="3"/>
      <c r="L123" s="3"/>
      <c r="M123" s="3"/>
      <c r="N123" s="3"/>
      <c r="O123" s="3"/>
      <c r="P123" s="6"/>
      <c r="Q123" s="4"/>
      <c r="R123" s="3"/>
      <c r="S123" s="3"/>
      <c r="T123" s="6"/>
      <c r="U123" s="4"/>
      <c r="V123" s="4"/>
      <c r="W123" s="4"/>
      <c r="X123" s="94"/>
      <c r="Y123" s="97"/>
      <c r="Z123" s="2"/>
    </row>
    <row r="124" spans="1:26" x14ac:dyDescent="0.25">
      <c r="A124" s="3"/>
      <c r="B124" s="6"/>
      <c r="C124" s="3"/>
      <c r="D124" s="3"/>
      <c r="E124" s="3"/>
      <c r="F124" s="3"/>
      <c r="G124" s="6"/>
      <c r="H124" s="3"/>
      <c r="I124" s="3"/>
      <c r="J124" s="3"/>
      <c r="K124" s="3"/>
      <c r="L124" s="3"/>
      <c r="M124" s="3"/>
      <c r="N124" s="3"/>
      <c r="O124" s="3"/>
      <c r="P124" s="6"/>
      <c r="Q124" s="4"/>
      <c r="R124" s="3"/>
      <c r="S124" s="3"/>
      <c r="T124" s="6"/>
      <c r="U124" s="4"/>
      <c r="V124" s="4"/>
      <c r="W124" s="4"/>
      <c r="X124" s="94"/>
      <c r="Y124" s="97"/>
      <c r="Z124" s="2"/>
    </row>
    <row r="125" spans="1:26" x14ac:dyDescent="0.25">
      <c r="A125" s="3"/>
      <c r="B125" s="6"/>
      <c r="C125" s="3"/>
      <c r="D125" s="3"/>
      <c r="E125" s="3"/>
      <c r="F125" s="3"/>
      <c r="G125" s="6"/>
      <c r="H125" s="3"/>
      <c r="I125" s="3"/>
      <c r="J125" s="3"/>
      <c r="K125" s="3"/>
      <c r="L125" s="3"/>
      <c r="M125" s="3"/>
      <c r="N125" s="3"/>
      <c r="O125" s="3"/>
      <c r="P125" s="6"/>
      <c r="Q125" s="4"/>
      <c r="R125" s="3"/>
      <c r="S125" s="3"/>
      <c r="T125" s="6"/>
      <c r="U125" s="4"/>
      <c r="V125" s="4"/>
      <c r="W125" s="4"/>
      <c r="X125" s="94"/>
      <c r="Y125" s="97"/>
      <c r="Z125" s="2"/>
    </row>
    <row r="126" spans="1:26" x14ac:dyDescent="0.25">
      <c r="A126" s="3"/>
      <c r="B126" s="6"/>
      <c r="C126" s="3"/>
      <c r="D126" s="3"/>
      <c r="E126" s="3"/>
      <c r="F126" s="3"/>
      <c r="G126" s="6"/>
      <c r="H126" s="3"/>
      <c r="I126" s="3"/>
      <c r="J126" s="3"/>
      <c r="K126" s="3"/>
      <c r="L126" s="3"/>
      <c r="M126" s="3"/>
      <c r="N126" s="3"/>
      <c r="O126" s="3"/>
      <c r="P126" s="6"/>
      <c r="Q126" s="4"/>
      <c r="R126" s="3"/>
      <c r="S126" s="3"/>
      <c r="T126" s="6"/>
      <c r="U126" s="4"/>
      <c r="V126" s="4"/>
      <c r="W126" s="4"/>
      <c r="X126" s="94"/>
      <c r="Y126" s="97"/>
      <c r="Z126" s="2"/>
    </row>
    <row r="127" spans="1:26" x14ac:dyDescent="0.25">
      <c r="A127" s="3"/>
      <c r="B127" s="6"/>
      <c r="C127" s="3"/>
      <c r="D127" s="3"/>
      <c r="E127" s="3"/>
      <c r="F127" s="3"/>
      <c r="G127" s="6"/>
      <c r="H127" s="3"/>
      <c r="I127" s="3"/>
      <c r="J127" s="3"/>
      <c r="K127" s="3"/>
      <c r="L127" s="3"/>
      <c r="M127" s="3"/>
      <c r="N127" s="3"/>
      <c r="O127" s="3"/>
      <c r="P127" s="6"/>
      <c r="Q127" s="4"/>
      <c r="R127" s="3"/>
      <c r="S127" s="3"/>
      <c r="T127" s="6"/>
      <c r="U127" s="4"/>
      <c r="V127" s="4"/>
      <c r="W127" s="4"/>
      <c r="X127" s="94"/>
      <c r="Y127" s="97"/>
      <c r="Z127" s="2"/>
    </row>
    <row r="128" spans="1:26" x14ac:dyDescent="0.25">
      <c r="A128" s="3"/>
      <c r="B128" s="6"/>
      <c r="C128" s="3"/>
      <c r="D128" s="3"/>
      <c r="E128" s="3"/>
      <c r="F128" s="3"/>
      <c r="G128" s="6"/>
      <c r="H128" s="3"/>
      <c r="I128" s="3"/>
      <c r="J128" s="3"/>
      <c r="K128" s="3"/>
      <c r="L128" s="3"/>
      <c r="M128" s="3"/>
      <c r="N128" s="3"/>
      <c r="O128" s="3"/>
      <c r="P128" s="6"/>
      <c r="Q128" s="4"/>
      <c r="R128" s="3"/>
      <c r="S128" s="3"/>
      <c r="T128" s="6"/>
      <c r="U128" s="4"/>
      <c r="V128" s="4"/>
      <c r="W128" s="4"/>
      <c r="X128" s="94"/>
      <c r="Y128" s="97"/>
      <c r="Z128" s="2"/>
    </row>
    <row r="129" spans="1:26" x14ac:dyDescent="0.25">
      <c r="A129" s="3"/>
      <c r="B129" s="6"/>
      <c r="C129" s="3"/>
      <c r="D129" s="3"/>
      <c r="E129" s="3"/>
      <c r="F129" s="3"/>
      <c r="G129" s="6"/>
      <c r="H129" s="3"/>
      <c r="I129" s="3"/>
      <c r="J129" s="3"/>
      <c r="K129" s="3"/>
      <c r="L129" s="3"/>
      <c r="M129" s="3"/>
      <c r="N129" s="3"/>
      <c r="O129" s="3"/>
      <c r="P129" s="6"/>
      <c r="Q129" s="4"/>
      <c r="R129" s="3"/>
      <c r="S129" s="3"/>
      <c r="T129" s="6"/>
      <c r="U129" s="4"/>
      <c r="V129" s="4"/>
      <c r="W129" s="4"/>
      <c r="X129" s="94"/>
      <c r="Y129" s="97"/>
      <c r="Z129" s="2"/>
    </row>
    <row r="130" spans="1:26" x14ac:dyDescent="0.25">
      <c r="A130" s="3"/>
      <c r="B130" s="6"/>
      <c r="C130" s="3"/>
      <c r="D130" s="3"/>
      <c r="E130" s="3"/>
      <c r="F130" s="3"/>
      <c r="G130" s="6"/>
      <c r="H130" s="3"/>
      <c r="I130" s="3"/>
      <c r="J130" s="3"/>
      <c r="K130" s="3"/>
      <c r="L130" s="3"/>
      <c r="M130" s="3"/>
      <c r="N130" s="3"/>
      <c r="O130" s="3"/>
      <c r="P130" s="6"/>
      <c r="Q130" s="4"/>
      <c r="R130" s="3"/>
      <c r="S130" s="3"/>
      <c r="T130" s="6"/>
      <c r="U130" s="4"/>
      <c r="V130" s="4"/>
      <c r="W130" s="4"/>
      <c r="X130" s="94"/>
      <c r="Y130" s="97"/>
      <c r="Z130" s="2"/>
    </row>
    <row r="131" spans="1:26" x14ac:dyDescent="0.25">
      <c r="A131" s="3"/>
      <c r="B131" s="6"/>
      <c r="C131" s="3"/>
      <c r="D131" s="3"/>
      <c r="E131" s="3"/>
      <c r="F131" s="3"/>
      <c r="G131" s="6"/>
      <c r="H131" s="3"/>
      <c r="I131" s="3"/>
      <c r="J131" s="3"/>
      <c r="K131" s="3"/>
      <c r="L131" s="3"/>
      <c r="M131" s="3"/>
      <c r="N131" s="3"/>
      <c r="O131" s="3"/>
      <c r="P131" s="6"/>
      <c r="Q131" s="4"/>
      <c r="R131" s="3"/>
      <c r="S131" s="3"/>
      <c r="T131" s="6"/>
      <c r="U131" s="4"/>
      <c r="V131" s="4"/>
      <c r="W131" s="4"/>
      <c r="X131" s="94"/>
      <c r="Y131" s="97"/>
      <c r="Z131" s="2"/>
    </row>
    <row r="132" spans="1:26" x14ac:dyDescent="0.25">
      <c r="A132" s="3"/>
      <c r="B132" s="6"/>
      <c r="C132" s="3"/>
      <c r="D132" s="3"/>
      <c r="E132" s="3"/>
      <c r="F132" s="3"/>
      <c r="G132" s="6"/>
      <c r="H132" s="3"/>
      <c r="I132" s="3"/>
      <c r="J132" s="3"/>
      <c r="K132" s="3"/>
      <c r="L132" s="3"/>
      <c r="M132" s="3"/>
      <c r="N132" s="3"/>
      <c r="O132" s="3"/>
      <c r="P132" s="6"/>
      <c r="Q132" s="4"/>
      <c r="R132" s="3"/>
      <c r="S132" s="3"/>
      <c r="T132" s="6"/>
      <c r="U132" s="4"/>
      <c r="V132" s="4"/>
      <c r="W132" s="4"/>
      <c r="X132" s="94"/>
      <c r="Y132" s="97"/>
      <c r="Z132" s="2"/>
    </row>
    <row r="133" spans="1:26" x14ac:dyDescent="0.25">
      <c r="A133" s="3"/>
      <c r="B133" s="6"/>
      <c r="C133" s="3"/>
      <c r="D133" s="3"/>
      <c r="E133" s="3"/>
      <c r="F133" s="3"/>
      <c r="G133" s="6"/>
      <c r="H133" s="3"/>
      <c r="I133" s="3"/>
      <c r="J133" s="3"/>
      <c r="K133" s="3"/>
      <c r="L133" s="3"/>
      <c r="M133" s="3"/>
      <c r="N133" s="3"/>
      <c r="O133" s="3"/>
      <c r="P133" s="6"/>
      <c r="Q133" s="4"/>
      <c r="R133" s="3"/>
      <c r="S133" s="3"/>
      <c r="T133" s="6"/>
      <c r="U133" s="4"/>
      <c r="V133" s="4"/>
      <c r="W133" s="4"/>
      <c r="X133" s="94"/>
      <c r="Y133" s="97"/>
      <c r="Z133" s="2"/>
    </row>
    <row r="134" spans="1:26" x14ac:dyDescent="0.25">
      <c r="A134" s="3"/>
      <c r="B134" s="6"/>
      <c r="C134" s="3"/>
      <c r="D134" s="3"/>
      <c r="E134" s="3"/>
      <c r="F134" s="3"/>
      <c r="G134" s="6"/>
      <c r="H134" s="3"/>
      <c r="I134" s="3"/>
      <c r="J134" s="3"/>
      <c r="K134" s="3"/>
      <c r="L134" s="3"/>
      <c r="M134" s="3"/>
      <c r="N134" s="3"/>
      <c r="O134" s="3"/>
      <c r="P134" s="6"/>
      <c r="Q134" s="4"/>
      <c r="R134" s="3"/>
      <c r="S134" s="3"/>
      <c r="T134" s="6"/>
      <c r="U134" s="4"/>
      <c r="V134" s="4"/>
      <c r="W134" s="4"/>
      <c r="X134" s="94"/>
      <c r="Y134" s="97"/>
      <c r="Z134" s="2"/>
    </row>
    <row r="135" spans="1:26" x14ac:dyDescent="0.25">
      <c r="A135" s="3"/>
      <c r="B135" s="6"/>
      <c r="C135" s="3"/>
      <c r="D135" s="3"/>
      <c r="E135" s="3"/>
      <c r="F135" s="3"/>
      <c r="G135" s="6"/>
      <c r="H135" s="3"/>
      <c r="I135" s="3"/>
      <c r="J135" s="3"/>
      <c r="K135" s="3"/>
      <c r="L135" s="3"/>
      <c r="M135" s="3"/>
      <c r="N135" s="3"/>
      <c r="O135" s="3"/>
      <c r="P135" s="6"/>
      <c r="Q135" s="4"/>
      <c r="R135" s="3"/>
      <c r="S135" s="3"/>
      <c r="T135" s="6"/>
      <c r="U135" s="4"/>
      <c r="V135" s="4"/>
      <c r="W135" s="4"/>
      <c r="X135" s="94"/>
      <c r="Y135" s="97"/>
      <c r="Z135" s="2"/>
    </row>
    <row r="136" spans="1:26" x14ac:dyDescent="0.25">
      <c r="A136" s="3"/>
      <c r="B136" s="6"/>
      <c r="C136" s="3"/>
      <c r="D136" s="3"/>
      <c r="E136" s="3"/>
      <c r="F136" s="3"/>
      <c r="G136" s="6"/>
      <c r="H136" s="3"/>
      <c r="I136" s="3"/>
      <c r="J136" s="3"/>
      <c r="K136" s="3"/>
      <c r="L136" s="3"/>
      <c r="M136" s="3"/>
      <c r="N136" s="3"/>
      <c r="O136" s="3"/>
      <c r="P136" s="6"/>
      <c r="Q136" s="4"/>
      <c r="R136" s="3"/>
      <c r="S136" s="3"/>
      <c r="T136" s="6"/>
      <c r="U136" s="4"/>
      <c r="V136" s="4"/>
      <c r="W136" s="4"/>
      <c r="X136" s="94"/>
      <c r="Y136" s="97"/>
      <c r="Z136" s="2"/>
    </row>
    <row r="137" spans="1:26" x14ac:dyDescent="0.25">
      <c r="A137" s="3"/>
      <c r="B137" s="6"/>
      <c r="C137" s="3"/>
      <c r="D137" s="3"/>
      <c r="E137" s="3"/>
      <c r="F137" s="3"/>
      <c r="G137" s="6"/>
      <c r="H137" s="3"/>
      <c r="I137" s="3"/>
      <c r="J137" s="3"/>
      <c r="K137" s="3"/>
      <c r="L137" s="3"/>
      <c r="M137" s="3"/>
      <c r="N137" s="3"/>
      <c r="O137" s="3"/>
      <c r="P137" s="6"/>
      <c r="Q137" s="4"/>
      <c r="R137" s="3"/>
      <c r="S137" s="3"/>
      <c r="T137" s="6"/>
      <c r="U137" s="4"/>
      <c r="V137" s="4"/>
      <c r="W137" s="4"/>
      <c r="X137" s="94"/>
      <c r="Y137" s="97"/>
      <c r="Z137" s="2"/>
    </row>
    <row r="138" spans="1:26" x14ac:dyDescent="0.25">
      <c r="A138" s="3"/>
      <c r="B138" s="6"/>
      <c r="C138" s="3"/>
      <c r="D138" s="3"/>
      <c r="E138" s="3"/>
      <c r="F138" s="3"/>
      <c r="G138" s="6"/>
      <c r="H138" s="3"/>
      <c r="I138" s="3"/>
      <c r="J138" s="3"/>
      <c r="K138" s="3"/>
      <c r="L138" s="3"/>
      <c r="M138" s="3"/>
      <c r="N138" s="3"/>
      <c r="O138" s="3"/>
      <c r="P138" s="6"/>
      <c r="Q138" s="4"/>
      <c r="R138" s="3"/>
      <c r="S138" s="3"/>
      <c r="T138" s="6"/>
      <c r="U138" s="4"/>
      <c r="V138" s="4"/>
      <c r="W138" s="4"/>
      <c r="X138" s="94"/>
      <c r="Y138" s="97"/>
      <c r="Z138" s="2"/>
    </row>
    <row r="139" spans="1:26" x14ac:dyDescent="0.25">
      <c r="A139" s="3"/>
      <c r="B139" s="6"/>
      <c r="C139" s="3"/>
      <c r="D139" s="3"/>
      <c r="E139" s="3"/>
      <c r="F139" s="3"/>
      <c r="G139" s="6"/>
      <c r="H139" s="3"/>
      <c r="I139" s="3"/>
      <c r="J139" s="3"/>
      <c r="K139" s="3"/>
      <c r="L139" s="3"/>
      <c r="M139" s="3"/>
      <c r="N139" s="3"/>
      <c r="O139" s="3"/>
      <c r="P139" s="6"/>
      <c r="Q139" s="4"/>
      <c r="R139" s="3"/>
      <c r="S139" s="3"/>
      <c r="T139" s="6"/>
      <c r="U139" s="4"/>
      <c r="V139" s="4"/>
      <c r="W139" s="4"/>
      <c r="X139" s="94"/>
      <c r="Y139" s="97"/>
      <c r="Z139" s="2"/>
    </row>
    <row r="140" spans="1:26" x14ac:dyDescent="0.25">
      <c r="A140" s="3"/>
      <c r="B140" s="6"/>
      <c r="C140" s="3"/>
      <c r="D140" s="3"/>
      <c r="E140" s="3"/>
      <c r="F140" s="3"/>
      <c r="G140" s="6"/>
      <c r="H140" s="3"/>
      <c r="I140" s="3"/>
      <c r="J140" s="3"/>
      <c r="K140" s="3"/>
      <c r="L140" s="3"/>
      <c r="M140" s="3"/>
      <c r="N140" s="3"/>
      <c r="O140" s="3"/>
      <c r="P140" s="6"/>
      <c r="Q140" s="4"/>
      <c r="R140" s="3"/>
      <c r="S140" s="3"/>
      <c r="T140" s="6"/>
      <c r="U140" s="4"/>
      <c r="V140" s="4"/>
      <c r="W140" s="4"/>
      <c r="X140" s="94"/>
      <c r="Y140" s="97"/>
      <c r="Z140" s="2"/>
    </row>
    <row r="141" spans="1:26" x14ac:dyDescent="0.25">
      <c r="A141" s="3"/>
      <c r="B141" s="6"/>
      <c r="C141" s="3"/>
      <c r="D141" s="3"/>
      <c r="E141" s="3"/>
      <c r="F141" s="3"/>
      <c r="G141" s="6"/>
      <c r="H141" s="3"/>
      <c r="I141" s="3"/>
      <c r="J141" s="3"/>
      <c r="K141" s="3"/>
      <c r="L141" s="3"/>
      <c r="M141" s="3"/>
      <c r="N141" s="3"/>
      <c r="O141" s="3"/>
      <c r="P141" s="6"/>
      <c r="Q141" s="4"/>
      <c r="R141" s="3"/>
      <c r="S141" s="3"/>
      <c r="T141" s="6"/>
      <c r="U141" s="4"/>
      <c r="V141" s="4"/>
      <c r="W141" s="4"/>
      <c r="X141" s="94"/>
      <c r="Y141" s="97"/>
      <c r="Z141" s="2"/>
    </row>
    <row r="142" spans="1:26" x14ac:dyDescent="0.25">
      <c r="A142" s="3"/>
      <c r="B142" s="6"/>
      <c r="C142" s="3"/>
      <c r="D142" s="3"/>
      <c r="E142" s="3"/>
      <c r="F142" s="3"/>
      <c r="G142" s="6"/>
      <c r="H142" s="3"/>
      <c r="I142" s="3"/>
      <c r="J142" s="3"/>
      <c r="K142" s="3"/>
      <c r="L142" s="3"/>
      <c r="M142" s="3"/>
      <c r="N142" s="3"/>
      <c r="O142" s="3"/>
      <c r="P142" s="6"/>
      <c r="Q142" s="4"/>
      <c r="R142" s="3"/>
      <c r="S142" s="3"/>
      <c r="T142" s="6"/>
      <c r="U142" s="4"/>
      <c r="V142" s="4"/>
      <c r="W142" s="4"/>
      <c r="X142" s="94"/>
      <c r="Y142" s="97"/>
      <c r="Z142" s="2"/>
    </row>
    <row r="143" spans="1:26" x14ac:dyDescent="0.25">
      <c r="A143" s="3"/>
      <c r="B143" s="6"/>
      <c r="C143" s="3"/>
      <c r="D143" s="3"/>
      <c r="E143" s="3"/>
      <c r="F143" s="3"/>
      <c r="G143" s="6"/>
      <c r="H143" s="3"/>
      <c r="I143" s="3"/>
      <c r="J143" s="3"/>
      <c r="K143" s="3"/>
      <c r="L143" s="3"/>
      <c r="M143" s="3"/>
      <c r="N143" s="3"/>
      <c r="O143" s="3"/>
      <c r="P143" s="6"/>
      <c r="Q143" s="4"/>
      <c r="R143" s="3"/>
      <c r="S143" s="3"/>
      <c r="T143" s="6"/>
      <c r="U143" s="4"/>
      <c r="V143" s="4"/>
      <c r="W143" s="4"/>
      <c r="X143" s="94"/>
      <c r="Y143" s="97"/>
      <c r="Z143" s="2"/>
    </row>
    <row r="144" spans="1:26" x14ac:dyDescent="0.25">
      <c r="A144" s="3"/>
      <c r="B144" s="6"/>
      <c r="C144" s="3"/>
      <c r="D144" s="3"/>
      <c r="E144" s="3"/>
      <c r="F144" s="3"/>
      <c r="G144" s="6"/>
      <c r="H144" s="3"/>
      <c r="I144" s="3"/>
      <c r="J144" s="3"/>
      <c r="K144" s="3"/>
      <c r="L144" s="3"/>
      <c r="M144" s="3"/>
      <c r="N144" s="3"/>
      <c r="O144" s="3"/>
      <c r="P144" s="6"/>
      <c r="Q144" s="4"/>
      <c r="R144" s="3"/>
      <c r="S144" s="3"/>
      <c r="T144" s="6"/>
      <c r="U144" s="4"/>
      <c r="V144" s="4"/>
      <c r="W144" s="4"/>
      <c r="X144" s="94"/>
      <c r="Y144" s="97"/>
      <c r="Z144" s="2"/>
    </row>
    <row r="145" spans="1:26" x14ac:dyDescent="0.25">
      <c r="A145" s="3"/>
      <c r="B145" s="6"/>
      <c r="C145" s="3"/>
      <c r="D145" s="3"/>
      <c r="E145" s="3"/>
      <c r="F145" s="3"/>
      <c r="G145" s="6"/>
      <c r="H145" s="3"/>
      <c r="I145" s="3"/>
      <c r="J145" s="3"/>
      <c r="K145" s="3"/>
      <c r="L145" s="3"/>
      <c r="M145" s="3"/>
      <c r="N145" s="3"/>
      <c r="O145" s="3"/>
      <c r="P145" s="6"/>
      <c r="Q145" s="4"/>
      <c r="R145" s="3"/>
      <c r="S145" s="3"/>
      <c r="T145" s="6"/>
      <c r="U145" s="4"/>
      <c r="V145" s="4"/>
      <c r="W145" s="4"/>
      <c r="X145" s="94"/>
      <c r="Y145" s="97"/>
      <c r="Z145" s="2"/>
    </row>
    <row r="146" spans="1:26" x14ac:dyDescent="0.25">
      <c r="A146" s="3"/>
      <c r="B146" s="6"/>
      <c r="C146" s="3"/>
      <c r="D146" s="3"/>
      <c r="E146" s="3"/>
      <c r="F146" s="3"/>
      <c r="G146" s="6"/>
      <c r="H146" s="3"/>
      <c r="I146" s="3"/>
      <c r="J146" s="3"/>
      <c r="K146" s="3"/>
      <c r="L146" s="3"/>
      <c r="M146" s="3"/>
      <c r="N146" s="3"/>
      <c r="O146" s="3"/>
      <c r="P146" s="6"/>
      <c r="Q146" s="4"/>
      <c r="R146" s="3"/>
      <c r="S146" s="3"/>
      <c r="T146" s="6"/>
      <c r="U146" s="4"/>
      <c r="V146" s="4"/>
      <c r="W146" s="4"/>
      <c r="X146" s="94"/>
      <c r="Y146" s="97"/>
      <c r="Z146" s="2"/>
    </row>
    <row r="147" spans="1:26" x14ac:dyDescent="0.25">
      <c r="A147" s="3"/>
      <c r="B147" s="6"/>
      <c r="C147" s="3"/>
      <c r="D147" s="3"/>
      <c r="E147" s="3"/>
      <c r="F147" s="3"/>
      <c r="G147" s="6"/>
      <c r="H147" s="3"/>
      <c r="I147" s="3"/>
      <c r="J147" s="3"/>
      <c r="K147" s="3"/>
      <c r="L147" s="3"/>
      <c r="M147" s="3"/>
      <c r="N147" s="3"/>
      <c r="O147" s="3"/>
      <c r="P147" s="6"/>
      <c r="Q147" s="4"/>
      <c r="R147" s="3"/>
      <c r="S147" s="3"/>
      <c r="T147" s="6"/>
      <c r="U147" s="4"/>
      <c r="V147" s="4"/>
      <c r="W147" s="4"/>
      <c r="X147" s="94"/>
      <c r="Y147" s="97"/>
      <c r="Z147" s="2"/>
    </row>
    <row r="148" spans="1:26" x14ac:dyDescent="0.25">
      <c r="A148" s="3"/>
      <c r="B148" s="6"/>
      <c r="C148" s="3"/>
      <c r="D148" s="3"/>
      <c r="E148" s="3"/>
      <c r="F148" s="3"/>
      <c r="G148" s="6"/>
      <c r="H148" s="3"/>
      <c r="I148" s="3"/>
      <c r="J148" s="3"/>
      <c r="K148" s="3"/>
      <c r="L148" s="3"/>
      <c r="M148" s="3"/>
      <c r="N148" s="3"/>
      <c r="O148" s="3"/>
      <c r="P148" s="6"/>
      <c r="Q148" s="4"/>
      <c r="R148" s="3"/>
      <c r="S148" s="3"/>
      <c r="T148" s="6"/>
      <c r="U148" s="4"/>
      <c r="V148" s="4"/>
      <c r="W148" s="4"/>
      <c r="X148" s="94"/>
      <c r="Y148" s="97"/>
      <c r="Z148" s="2"/>
    </row>
    <row r="149" spans="1:26" x14ac:dyDescent="0.25">
      <c r="A149" s="3"/>
      <c r="B149" s="6"/>
      <c r="C149" s="3"/>
      <c r="D149" s="3"/>
      <c r="E149" s="3"/>
      <c r="F149" s="3"/>
      <c r="G149" s="6"/>
      <c r="H149" s="3"/>
      <c r="I149" s="3"/>
      <c r="J149" s="3"/>
      <c r="K149" s="3"/>
      <c r="L149" s="3"/>
      <c r="M149" s="3"/>
      <c r="N149" s="3"/>
      <c r="O149" s="3"/>
      <c r="P149" s="6"/>
      <c r="Q149" s="4"/>
      <c r="R149" s="3"/>
      <c r="S149" s="3"/>
      <c r="T149" s="6"/>
      <c r="U149" s="4"/>
      <c r="V149" s="4"/>
      <c r="W149" s="4"/>
      <c r="X149" s="94"/>
      <c r="Y149" s="97"/>
      <c r="Z149" s="2"/>
    </row>
    <row r="150" spans="1:26" x14ac:dyDescent="0.25">
      <c r="A150" s="3"/>
      <c r="B150" s="6"/>
      <c r="C150" s="3"/>
      <c r="D150" s="3"/>
      <c r="E150" s="3"/>
      <c r="F150" s="3"/>
      <c r="G150" s="6"/>
      <c r="H150" s="3"/>
      <c r="I150" s="3"/>
      <c r="J150" s="3"/>
      <c r="K150" s="3"/>
      <c r="L150" s="3"/>
      <c r="M150" s="3"/>
      <c r="N150" s="3"/>
      <c r="O150" s="3"/>
      <c r="P150" s="6"/>
      <c r="Q150" s="4"/>
      <c r="R150" s="3"/>
      <c r="S150" s="3"/>
      <c r="T150" s="6"/>
      <c r="U150" s="4"/>
      <c r="V150" s="4"/>
      <c r="W150" s="4"/>
      <c r="X150" s="94"/>
      <c r="Y150" s="97"/>
      <c r="Z150" s="2"/>
    </row>
    <row r="151" spans="1:26" x14ac:dyDescent="0.25">
      <c r="A151" s="3"/>
      <c r="B151" s="6"/>
      <c r="C151" s="3"/>
      <c r="D151" s="3"/>
      <c r="E151" s="3"/>
      <c r="F151" s="3"/>
      <c r="G151" s="6"/>
      <c r="H151" s="3"/>
      <c r="I151" s="3"/>
      <c r="J151" s="3"/>
      <c r="K151" s="3"/>
      <c r="L151" s="3"/>
      <c r="M151" s="3"/>
      <c r="N151" s="3"/>
      <c r="O151" s="3"/>
      <c r="P151" s="6"/>
      <c r="Q151" s="4"/>
      <c r="R151" s="3"/>
      <c r="S151" s="3"/>
      <c r="T151" s="6"/>
      <c r="U151" s="4"/>
      <c r="V151" s="4"/>
      <c r="W151" s="4"/>
      <c r="X151" s="94"/>
      <c r="Y151" s="97"/>
      <c r="Z151" s="2"/>
    </row>
    <row r="152" spans="1:26" x14ac:dyDescent="0.25">
      <c r="A152" s="3"/>
      <c r="B152" s="6"/>
      <c r="C152" s="3"/>
      <c r="D152" s="3"/>
      <c r="E152" s="3"/>
      <c r="F152" s="3"/>
      <c r="G152" s="6"/>
      <c r="H152" s="3"/>
      <c r="I152" s="3"/>
      <c r="J152" s="3"/>
      <c r="K152" s="3"/>
      <c r="L152" s="3"/>
      <c r="M152" s="3"/>
      <c r="N152" s="3"/>
      <c r="O152" s="3"/>
      <c r="P152" s="6"/>
      <c r="Q152" s="4"/>
      <c r="R152" s="3"/>
      <c r="S152" s="3"/>
      <c r="T152" s="6"/>
      <c r="U152" s="4"/>
      <c r="V152" s="4"/>
      <c r="W152" s="4"/>
      <c r="X152" s="94"/>
      <c r="Y152" s="97"/>
      <c r="Z152" s="2"/>
    </row>
    <row r="153" spans="1:26" x14ac:dyDescent="0.25">
      <c r="A153" s="3"/>
      <c r="B153" s="6"/>
      <c r="C153" s="3"/>
      <c r="D153" s="3"/>
      <c r="E153" s="3"/>
      <c r="F153" s="3"/>
      <c r="G153" s="6"/>
      <c r="H153" s="3"/>
      <c r="I153" s="3"/>
      <c r="J153" s="3"/>
      <c r="K153" s="3"/>
      <c r="L153" s="3"/>
      <c r="M153" s="3"/>
      <c r="N153" s="3"/>
      <c r="O153" s="3"/>
      <c r="P153" s="6"/>
      <c r="Q153" s="4"/>
      <c r="R153" s="3"/>
      <c r="S153" s="3"/>
      <c r="T153" s="6"/>
      <c r="U153" s="4"/>
      <c r="V153" s="4"/>
      <c r="W153" s="4"/>
      <c r="X153" s="94"/>
      <c r="Y153" s="97"/>
      <c r="Z153" s="2"/>
    </row>
    <row r="154" spans="1:26" x14ac:dyDescent="0.25">
      <c r="A154" s="3"/>
      <c r="B154" s="6"/>
      <c r="C154" s="3"/>
      <c r="D154" s="3"/>
      <c r="E154" s="3"/>
      <c r="F154" s="3"/>
      <c r="G154" s="6"/>
      <c r="H154" s="3"/>
      <c r="I154" s="3"/>
      <c r="J154" s="3"/>
      <c r="K154" s="3"/>
      <c r="L154" s="3"/>
      <c r="M154" s="3"/>
      <c r="N154" s="3"/>
      <c r="O154" s="3"/>
      <c r="P154" s="6"/>
      <c r="Q154" s="4"/>
      <c r="R154" s="3"/>
      <c r="S154" s="3"/>
      <c r="T154" s="6"/>
      <c r="U154" s="4"/>
      <c r="V154" s="4"/>
      <c r="W154" s="4"/>
      <c r="X154" s="94"/>
      <c r="Y154" s="97"/>
      <c r="Z154" s="2"/>
    </row>
    <row r="155" spans="1:26" x14ac:dyDescent="0.25">
      <c r="A155" s="3"/>
      <c r="B155" s="6"/>
      <c r="C155" s="3"/>
      <c r="D155" s="3"/>
      <c r="E155" s="3"/>
      <c r="F155" s="3"/>
      <c r="G155" s="6"/>
      <c r="H155" s="3"/>
      <c r="I155" s="3"/>
      <c r="J155" s="3"/>
      <c r="K155" s="3"/>
      <c r="L155" s="3"/>
      <c r="M155" s="3"/>
      <c r="N155" s="3"/>
      <c r="O155" s="3"/>
      <c r="P155" s="6"/>
      <c r="Q155" s="4"/>
      <c r="R155" s="3"/>
      <c r="S155" s="3"/>
      <c r="T155" s="6"/>
      <c r="U155" s="4"/>
      <c r="V155" s="4"/>
      <c r="W155" s="4"/>
      <c r="X155" s="94"/>
      <c r="Y155" s="97"/>
      <c r="Z155" s="2"/>
    </row>
    <row r="156" spans="1:26" x14ac:dyDescent="0.25">
      <c r="A156" s="3"/>
      <c r="B156" s="6"/>
      <c r="C156" s="3"/>
      <c r="D156" s="3"/>
      <c r="E156" s="3"/>
      <c r="F156" s="3"/>
      <c r="G156" s="6"/>
      <c r="H156" s="3"/>
      <c r="I156" s="3"/>
      <c r="J156" s="3"/>
      <c r="K156" s="3"/>
      <c r="L156" s="3"/>
      <c r="M156" s="3"/>
      <c r="N156" s="3"/>
      <c r="O156" s="3"/>
      <c r="P156" s="6"/>
      <c r="Q156" s="4"/>
      <c r="R156" s="3"/>
      <c r="S156" s="3"/>
      <c r="T156" s="6"/>
      <c r="U156" s="4"/>
      <c r="V156" s="4"/>
      <c r="W156" s="4"/>
      <c r="X156" s="94"/>
      <c r="Y156" s="97"/>
      <c r="Z156" s="2"/>
    </row>
    <row r="157" spans="1:26" x14ac:dyDescent="0.25">
      <c r="A157" s="3"/>
      <c r="B157" s="6"/>
      <c r="C157" s="3"/>
      <c r="D157" s="3"/>
      <c r="E157" s="3"/>
      <c r="F157" s="3"/>
      <c r="G157" s="6"/>
      <c r="H157" s="3"/>
      <c r="I157" s="3"/>
      <c r="J157" s="3"/>
      <c r="K157" s="3"/>
      <c r="L157" s="3"/>
      <c r="M157" s="3"/>
      <c r="N157" s="3"/>
      <c r="O157" s="3"/>
      <c r="P157" s="6"/>
      <c r="Q157" s="4"/>
      <c r="R157" s="3"/>
      <c r="S157" s="3"/>
      <c r="T157" s="6"/>
      <c r="U157" s="4"/>
      <c r="V157" s="4"/>
      <c r="W157" s="4"/>
      <c r="X157" s="94"/>
      <c r="Y157" s="97"/>
      <c r="Z157" s="2"/>
    </row>
    <row r="158" spans="1:26" x14ac:dyDescent="0.25">
      <c r="A158" s="3"/>
      <c r="B158" s="6"/>
      <c r="C158" s="3"/>
      <c r="D158" s="3"/>
      <c r="E158" s="3"/>
      <c r="F158" s="3"/>
      <c r="G158" s="6"/>
      <c r="H158" s="3"/>
      <c r="I158" s="3"/>
      <c r="J158" s="3"/>
      <c r="K158" s="3"/>
      <c r="L158" s="3"/>
      <c r="M158" s="3"/>
      <c r="N158" s="3"/>
      <c r="O158" s="3"/>
      <c r="P158" s="6"/>
      <c r="Q158" s="4"/>
      <c r="R158" s="3"/>
      <c r="S158" s="3"/>
      <c r="T158" s="6"/>
      <c r="U158" s="4"/>
      <c r="V158" s="4"/>
      <c r="W158" s="4"/>
      <c r="X158" s="94"/>
      <c r="Y158" s="97"/>
      <c r="Z158" s="2"/>
    </row>
    <row r="159" spans="1:26" x14ac:dyDescent="0.25">
      <c r="A159" s="3"/>
      <c r="B159" s="6"/>
      <c r="C159" s="3"/>
      <c r="D159" s="3"/>
      <c r="E159" s="3"/>
      <c r="F159" s="3"/>
      <c r="G159" s="6"/>
      <c r="H159" s="3"/>
      <c r="I159" s="3"/>
      <c r="J159" s="3"/>
      <c r="K159" s="3"/>
      <c r="L159" s="3"/>
      <c r="M159" s="3"/>
      <c r="N159" s="3"/>
      <c r="O159" s="3"/>
      <c r="P159" s="6"/>
      <c r="Q159" s="4"/>
      <c r="R159" s="3"/>
      <c r="S159" s="3"/>
      <c r="T159" s="6"/>
      <c r="U159" s="4"/>
      <c r="V159" s="4"/>
      <c r="W159" s="4"/>
      <c r="X159" s="94"/>
      <c r="Y159" s="97"/>
      <c r="Z159" s="2"/>
    </row>
    <row r="160" spans="1:26" x14ac:dyDescent="0.25">
      <c r="A160" s="3"/>
      <c r="B160" s="6"/>
      <c r="C160" s="3"/>
      <c r="D160" s="3"/>
      <c r="E160" s="3"/>
      <c r="F160" s="3"/>
      <c r="G160" s="6"/>
      <c r="H160" s="3"/>
      <c r="I160" s="3"/>
      <c r="J160" s="3"/>
      <c r="K160" s="3"/>
      <c r="L160" s="3"/>
      <c r="M160" s="3"/>
      <c r="N160" s="3"/>
      <c r="O160" s="3"/>
      <c r="P160" s="6"/>
      <c r="Q160" s="4"/>
      <c r="R160" s="3"/>
      <c r="S160" s="3"/>
      <c r="T160" s="6"/>
      <c r="U160" s="4"/>
      <c r="V160" s="4"/>
      <c r="W160" s="4"/>
      <c r="X160" s="94"/>
      <c r="Y160" s="97"/>
      <c r="Z160" s="2"/>
    </row>
    <row r="161" spans="1:26" x14ac:dyDescent="0.25">
      <c r="A161" s="3"/>
      <c r="B161" s="6"/>
      <c r="C161" s="3"/>
      <c r="D161" s="3"/>
      <c r="E161" s="3"/>
      <c r="F161" s="3"/>
      <c r="G161" s="6"/>
      <c r="H161" s="3"/>
      <c r="I161" s="3"/>
      <c r="J161" s="3"/>
      <c r="K161" s="3"/>
      <c r="L161" s="3"/>
      <c r="M161" s="3"/>
      <c r="N161" s="3"/>
      <c r="O161" s="3"/>
      <c r="P161" s="6"/>
      <c r="Q161" s="4"/>
      <c r="R161" s="3"/>
      <c r="S161" s="3"/>
      <c r="T161" s="6"/>
      <c r="U161" s="4"/>
      <c r="V161" s="4"/>
      <c r="W161" s="4"/>
      <c r="X161" s="94"/>
      <c r="Y161" s="97"/>
      <c r="Z161" s="2"/>
    </row>
    <row r="162" spans="1:26" x14ac:dyDescent="0.25">
      <c r="A162" s="3"/>
      <c r="B162" s="6"/>
      <c r="C162" s="3"/>
      <c r="D162" s="3"/>
      <c r="E162" s="3"/>
      <c r="F162" s="3"/>
      <c r="G162" s="6"/>
      <c r="H162" s="3"/>
      <c r="I162" s="3"/>
      <c r="J162" s="3"/>
      <c r="K162" s="3"/>
      <c r="L162" s="3"/>
      <c r="M162" s="3"/>
      <c r="N162" s="3"/>
      <c r="O162" s="3"/>
      <c r="P162" s="6"/>
      <c r="Q162" s="4"/>
      <c r="R162" s="3"/>
      <c r="S162" s="3"/>
      <c r="T162" s="6"/>
      <c r="U162" s="4"/>
      <c r="V162" s="4"/>
      <c r="W162" s="4"/>
      <c r="X162" s="94"/>
      <c r="Y162" s="97"/>
      <c r="Z162" s="2"/>
    </row>
    <row r="163" spans="1:26" x14ac:dyDescent="0.25">
      <c r="A163" s="3"/>
      <c r="B163" s="6"/>
      <c r="C163" s="3"/>
      <c r="D163" s="3"/>
      <c r="E163" s="3"/>
      <c r="F163" s="3"/>
      <c r="G163" s="6"/>
      <c r="H163" s="3"/>
      <c r="I163" s="3"/>
      <c r="J163" s="3"/>
      <c r="K163" s="3"/>
      <c r="L163" s="3"/>
      <c r="M163" s="3"/>
      <c r="N163" s="3"/>
      <c r="O163" s="3"/>
      <c r="P163" s="6"/>
      <c r="Q163" s="4"/>
      <c r="R163" s="3"/>
      <c r="S163" s="3"/>
      <c r="T163" s="6"/>
      <c r="U163" s="4"/>
      <c r="V163" s="4"/>
      <c r="W163" s="4"/>
      <c r="X163" s="94"/>
      <c r="Y163" s="97"/>
      <c r="Z163" s="2"/>
    </row>
    <row r="164" spans="1:26" x14ac:dyDescent="0.25">
      <c r="A164" s="3"/>
      <c r="B164" s="6"/>
      <c r="C164" s="3"/>
      <c r="D164" s="3"/>
      <c r="E164" s="3"/>
      <c r="F164" s="3"/>
      <c r="G164" s="6"/>
      <c r="H164" s="3"/>
      <c r="I164" s="3"/>
      <c r="J164" s="3"/>
      <c r="K164" s="3"/>
      <c r="L164" s="3"/>
      <c r="M164" s="3"/>
      <c r="N164" s="3"/>
      <c r="O164" s="3"/>
      <c r="P164" s="6"/>
      <c r="Q164" s="4"/>
      <c r="R164" s="3"/>
      <c r="S164" s="3"/>
      <c r="T164" s="6"/>
      <c r="U164" s="4"/>
      <c r="V164" s="4"/>
      <c r="W164" s="4"/>
      <c r="X164" s="94"/>
      <c r="Y164" s="97"/>
      <c r="Z164" s="2"/>
    </row>
    <row r="165" spans="1:26" x14ac:dyDescent="0.25">
      <c r="A165" s="3"/>
      <c r="B165" s="6"/>
      <c r="C165" s="3"/>
      <c r="D165" s="3"/>
      <c r="E165" s="3"/>
      <c r="F165" s="3"/>
      <c r="G165" s="6"/>
      <c r="H165" s="3"/>
      <c r="I165" s="3"/>
      <c r="J165" s="3"/>
      <c r="K165" s="3"/>
      <c r="L165" s="3"/>
      <c r="M165" s="3"/>
      <c r="N165" s="3"/>
      <c r="O165" s="3"/>
      <c r="P165" s="6"/>
      <c r="Q165" s="4"/>
      <c r="R165" s="3"/>
      <c r="S165" s="3"/>
      <c r="T165" s="6"/>
      <c r="U165" s="4"/>
      <c r="V165" s="4"/>
      <c r="W165" s="4"/>
      <c r="X165" s="94"/>
      <c r="Y165" s="97"/>
      <c r="Z165" s="2"/>
    </row>
    <row r="166" spans="1:26" x14ac:dyDescent="0.25">
      <c r="A166" s="3"/>
      <c r="B166" s="6"/>
      <c r="C166" s="3"/>
      <c r="D166" s="3"/>
      <c r="E166" s="3"/>
      <c r="F166" s="3"/>
      <c r="G166" s="6"/>
      <c r="H166" s="3"/>
      <c r="I166" s="3"/>
      <c r="J166" s="3"/>
      <c r="K166" s="3"/>
      <c r="L166" s="3"/>
      <c r="M166" s="3"/>
      <c r="N166" s="3"/>
      <c r="O166" s="3"/>
      <c r="P166" s="6"/>
      <c r="Q166" s="4"/>
      <c r="R166" s="3"/>
      <c r="S166" s="3"/>
      <c r="T166" s="6"/>
      <c r="U166" s="4"/>
      <c r="V166" s="4"/>
      <c r="W166" s="4"/>
      <c r="X166" s="94"/>
      <c r="Y166" s="97"/>
      <c r="Z166" s="2"/>
    </row>
    <row r="167" spans="1:26" x14ac:dyDescent="0.25">
      <c r="A167" s="3"/>
      <c r="B167" s="6"/>
      <c r="C167" s="3"/>
      <c r="D167" s="3"/>
      <c r="E167" s="3"/>
      <c r="F167" s="3"/>
      <c r="G167" s="6"/>
      <c r="H167" s="3"/>
      <c r="I167" s="3"/>
      <c r="J167" s="3"/>
      <c r="K167" s="3"/>
      <c r="L167" s="3"/>
      <c r="M167" s="3"/>
      <c r="N167" s="3"/>
      <c r="O167" s="3"/>
      <c r="P167" s="6"/>
      <c r="Q167" s="4"/>
      <c r="R167" s="3"/>
      <c r="S167" s="3"/>
      <c r="T167" s="6"/>
      <c r="U167" s="4"/>
      <c r="V167" s="4"/>
      <c r="W167" s="4"/>
      <c r="X167" s="94"/>
      <c r="Y167" s="97"/>
      <c r="Z167" s="2"/>
    </row>
    <row r="168" spans="1:26" x14ac:dyDescent="0.25">
      <c r="A168" s="3"/>
      <c r="B168" s="6"/>
      <c r="C168" s="3"/>
      <c r="D168" s="3"/>
      <c r="E168" s="3"/>
      <c r="F168" s="3"/>
      <c r="G168" s="6"/>
      <c r="H168" s="3"/>
      <c r="I168" s="3"/>
      <c r="J168" s="3"/>
      <c r="K168" s="3"/>
      <c r="L168" s="3"/>
      <c r="M168" s="3"/>
      <c r="N168" s="3"/>
      <c r="O168" s="3"/>
      <c r="P168" s="6"/>
      <c r="Q168" s="4"/>
      <c r="R168" s="3"/>
      <c r="S168" s="3"/>
      <c r="T168" s="6"/>
      <c r="U168" s="4"/>
      <c r="V168" s="4"/>
      <c r="W168" s="4"/>
      <c r="X168" s="94"/>
      <c r="Y168" s="97"/>
      <c r="Z168" s="2"/>
    </row>
    <row r="169" spans="1:26" x14ac:dyDescent="0.25">
      <c r="A169" s="3"/>
      <c r="B169" s="6"/>
      <c r="C169" s="3"/>
      <c r="D169" s="3"/>
      <c r="E169" s="3"/>
      <c r="F169" s="3"/>
      <c r="G169" s="6"/>
      <c r="H169" s="3"/>
      <c r="I169" s="3"/>
      <c r="J169" s="3"/>
      <c r="K169" s="3"/>
      <c r="L169" s="3"/>
      <c r="M169" s="3"/>
      <c r="N169" s="3"/>
      <c r="O169" s="3"/>
      <c r="P169" s="6"/>
      <c r="Q169" s="4"/>
      <c r="R169" s="3"/>
      <c r="S169" s="3"/>
      <c r="T169" s="6"/>
      <c r="U169" s="4"/>
      <c r="V169" s="4"/>
      <c r="W169" s="4"/>
      <c r="X169" s="94"/>
      <c r="Y169" s="97"/>
      <c r="Z169" s="2"/>
    </row>
    <row r="170" spans="1:26" x14ac:dyDescent="0.25">
      <c r="A170" s="3"/>
      <c r="B170" s="6"/>
      <c r="C170" s="3"/>
      <c r="D170" s="3"/>
      <c r="E170" s="3"/>
      <c r="F170" s="3"/>
      <c r="G170" s="6"/>
      <c r="H170" s="3"/>
      <c r="I170" s="3"/>
      <c r="J170" s="3"/>
      <c r="K170" s="3"/>
      <c r="L170" s="3"/>
      <c r="M170" s="3"/>
      <c r="N170" s="3"/>
      <c r="O170" s="3"/>
      <c r="P170" s="6"/>
      <c r="Q170" s="4"/>
      <c r="R170" s="3"/>
      <c r="S170" s="3"/>
      <c r="T170" s="6"/>
      <c r="U170" s="4"/>
      <c r="V170" s="4"/>
      <c r="W170" s="4"/>
      <c r="X170" s="94"/>
      <c r="Y170" s="97"/>
      <c r="Z170" s="2"/>
    </row>
    <row r="171" spans="1:26" x14ac:dyDescent="0.25">
      <c r="A171" s="3"/>
      <c r="B171" s="6"/>
      <c r="C171" s="3"/>
      <c r="D171" s="3"/>
      <c r="E171" s="3"/>
      <c r="F171" s="3"/>
      <c r="G171" s="6"/>
      <c r="H171" s="3"/>
      <c r="I171" s="3"/>
      <c r="J171" s="3"/>
      <c r="K171" s="3"/>
      <c r="L171" s="3"/>
      <c r="M171" s="3"/>
      <c r="N171" s="3"/>
      <c r="O171" s="3"/>
      <c r="P171" s="6"/>
      <c r="Q171" s="4"/>
      <c r="R171" s="3"/>
      <c r="S171" s="3"/>
      <c r="T171" s="6"/>
      <c r="U171" s="4"/>
      <c r="V171" s="4"/>
      <c r="W171" s="4"/>
      <c r="X171" s="94"/>
      <c r="Y171" s="97"/>
      <c r="Z171" s="2"/>
    </row>
    <row r="172" spans="1:26" x14ac:dyDescent="0.25">
      <c r="A172" s="3"/>
      <c r="B172" s="6"/>
      <c r="C172" s="3"/>
      <c r="D172" s="3"/>
      <c r="E172" s="3"/>
      <c r="F172" s="3"/>
      <c r="G172" s="6"/>
      <c r="H172" s="3"/>
      <c r="I172" s="3"/>
      <c r="J172" s="3"/>
      <c r="K172" s="3"/>
      <c r="L172" s="3"/>
      <c r="M172" s="3"/>
      <c r="N172" s="3"/>
      <c r="O172" s="3"/>
      <c r="P172" s="6"/>
      <c r="Q172" s="4"/>
      <c r="R172" s="3"/>
      <c r="S172" s="3"/>
      <c r="T172" s="6"/>
      <c r="U172" s="4"/>
      <c r="V172" s="4"/>
      <c r="W172" s="4"/>
      <c r="X172" s="94"/>
      <c r="Y172" s="97"/>
      <c r="Z172" s="2"/>
    </row>
    <row r="173" spans="1:26" x14ac:dyDescent="0.25">
      <c r="A173" s="3"/>
      <c r="B173" s="6"/>
      <c r="C173" s="3"/>
      <c r="D173" s="3"/>
      <c r="E173" s="3"/>
      <c r="F173" s="3"/>
      <c r="G173" s="6"/>
      <c r="H173" s="3"/>
      <c r="I173" s="3"/>
      <c r="J173" s="3"/>
      <c r="K173" s="3"/>
      <c r="L173" s="3"/>
      <c r="M173" s="3"/>
      <c r="N173" s="3"/>
      <c r="O173" s="3"/>
      <c r="P173" s="6"/>
      <c r="Q173" s="4"/>
      <c r="R173" s="3"/>
      <c r="S173" s="3"/>
      <c r="T173" s="6"/>
      <c r="U173" s="4"/>
      <c r="V173" s="4"/>
      <c r="W173" s="4"/>
      <c r="X173" s="94"/>
      <c r="Y173" s="97"/>
      <c r="Z173" s="2"/>
    </row>
    <row r="174" spans="1:26" x14ac:dyDescent="0.25">
      <c r="A174" s="3"/>
      <c r="B174" s="6"/>
      <c r="C174" s="3"/>
      <c r="D174" s="3"/>
      <c r="E174" s="3"/>
      <c r="F174" s="3"/>
      <c r="G174" s="6"/>
      <c r="H174" s="3"/>
      <c r="I174" s="3"/>
      <c r="J174" s="3"/>
      <c r="K174" s="3"/>
      <c r="L174" s="3"/>
      <c r="M174" s="3"/>
      <c r="N174" s="3"/>
      <c r="O174" s="3"/>
      <c r="P174" s="6"/>
      <c r="Q174" s="4"/>
      <c r="R174" s="3"/>
      <c r="S174" s="3"/>
      <c r="T174" s="6"/>
      <c r="U174" s="4"/>
      <c r="V174" s="4"/>
      <c r="W174" s="4"/>
      <c r="X174" s="94"/>
      <c r="Y174" s="97"/>
      <c r="Z174" s="2"/>
    </row>
    <row r="175" spans="1:26" x14ac:dyDescent="0.25">
      <c r="K175" s="2"/>
      <c r="Y175" s="98"/>
      <c r="Z175" s="2"/>
    </row>
    <row r="176" spans="1:26" x14ac:dyDescent="0.25">
      <c r="K176" s="2"/>
      <c r="Y176" s="2"/>
      <c r="Z176" s="2"/>
    </row>
    <row r="177" spans="11:26" x14ac:dyDescent="0.25">
      <c r="K177" s="2"/>
      <c r="Y177" s="2"/>
      <c r="Z177" s="2"/>
    </row>
    <row r="178" spans="11:26" x14ac:dyDescent="0.25">
      <c r="K178" s="2"/>
      <c r="Y178" s="2"/>
      <c r="Z178" s="2"/>
    </row>
    <row r="179" spans="11:26" x14ac:dyDescent="0.25">
      <c r="K179" s="2"/>
      <c r="Y179" s="2"/>
      <c r="Z179" s="2"/>
    </row>
    <row r="180" spans="11:26" x14ac:dyDescent="0.25">
      <c r="K180" s="2"/>
      <c r="Y180" s="2"/>
      <c r="Z180" s="2"/>
    </row>
    <row r="181" spans="11:26" x14ac:dyDescent="0.25">
      <c r="K181" s="2"/>
      <c r="Y181" s="2"/>
      <c r="Z181" s="2"/>
    </row>
    <row r="182" spans="11:26" x14ac:dyDescent="0.25">
      <c r="K182" s="2"/>
      <c r="Y182" s="2"/>
      <c r="Z182" s="2"/>
    </row>
    <row r="183" spans="11:26" x14ac:dyDescent="0.25">
      <c r="K183" s="2"/>
      <c r="Y183" s="2"/>
      <c r="Z183" s="2"/>
    </row>
    <row r="184" spans="11:26" x14ac:dyDescent="0.25">
      <c r="K184" s="2"/>
      <c r="Y184" s="2"/>
      <c r="Z184" s="2"/>
    </row>
    <row r="185" spans="11:26" x14ac:dyDescent="0.25">
      <c r="K185" s="2"/>
      <c r="Y185" s="2"/>
      <c r="Z185" s="2"/>
    </row>
    <row r="186" spans="11:26" x14ac:dyDescent="0.25">
      <c r="K186" s="2"/>
      <c r="Y186" s="2"/>
      <c r="Z186" s="2"/>
    </row>
    <row r="187" spans="11:26" x14ac:dyDescent="0.25">
      <c r="K187" s="2"/>
      <c r="Y187" s="2"/>
      <c r="Z187" s="2"/>
    </row>
    <row r="188" spans="11:26" x14ac:dyDescent="0.25">
      <c r="K188" s="2"/>
      <c r="Y188" s="2"/>
      <c r="Z188" s="2"/>
    </row>
    <row r="189" spans="11:26" x14ac:dyDescent="0.25">
      <c r="K189" s="2"/>
      <c r="Y189" s="2"/>
      <c r="Z189" s="2"/>
    </row>
    <row r="190" spans="11:26" x14ac:dyDescent="0.25">
      <c r="K190" s="2"/>
      <c r="Y190" s="2"/>
      <c r="Z190" s="2"/>
    </row>
    <row r="191" spans="11:26" x14ac:dyDescent="0.25">
      <c r="K191" s="2"/>
      <c r="Y191" s="2"/>
      <c r="Z191" s="2"/>
    </row>
    <row r="192" spans="11:26" x14ac:dyDescent="0.25">
      <c r="K192" s="2"/>
    </row>
    <row r="193" spans="11:11" x14ac:dyDescent="0.25">
      <c r="K193" s="2"/>
    </row>
    <row r="194" spans="11:11" x14ac:dyDescent="0.25">
      <c r="K194" s="2"/>
    </row>
    <row r="195" spans="11:11" x14ac:dyDescent="0.25">
      <c r="K195" s="2"/>
    </row>
    <row r="196" spans="11:11" x14ac:dyDescent="0.25">
      <c r="K196" s="2"/>
    </row>
    <row r="197" spans="11:11" x14ac:dyDescent="0.25">
      <c r="K197" s="2"/>
    </row>
    <row r="198" spans="11:11" x14ac:dyDescent="0.25">
      <c r="K198" s="2"/>
    </row>
    <row r="199" spans="11:11" x14ac:dyDescent="0.25">
      <c r="K199" s="2"/>
    </row>
    <row r="200" spans="11:11" x14ac:dyDescent="0.25">
      <c r="K200" s="2"/>
    </row>
    <row r="201" spans="11:11" x14ac:dyDescent="0.25">
      <c r="K201" s="2"/>
    </row>
    <row r="202" spans="11:11" x14ac:dyDescent="0.25">
      <c r="K202" s="2"/>
    </row>
    <row r="203" spans="11:11" x14ac:dyDescent="0.25">
      <c r="K203" s="2"/>
    </row>
    <row r="204" spans="11:11" x14ac:dyDescent="0.25">
      <c r="K204" s="2"/>
    </row>
    <row r="205" spans="11:11" x14ac:dyDescent="0.25">
      <c r="K205" s="2"/>
    </row>
    <row r="206" spans="11:11" x14ac:dyDescent="0.25">
      <c r="K206" s="2"/>
    </row>
    <row r="207" spans="11:11" x14ac:dyDescent="0.25">
      <c r="K207" s="2"/>
    </row>
    <row r="208" spans="11:11" x14ac:dyDescent="0.25">
      <c r="K208" s="2"/>
    </row>
    <row r="209" spans="11:11" x14ac:dyDescent="0.25">
      <c r="K209" s="2"/>
    </row>
    <row r="210" spans="11:11" x14ac:dyDescent="0.25">
      <c r="K210" s="2"/>
    </row>
    <row r="211" spans="11:11" x14ac:dyDescent="0.25">
      <c r="K211" s="2"/>
    </row>
    <row r="212" spans="11:11" x14ac:dyDescent="0.25">
      <c r="K212" s="2"/>
    </row>
    <row r="213" spans="11:11" x14ac:dyDescent="0.25">
      <c r="K213" s="2"/>
    </row>
    <row r="214" spans="11:11" x14ac:dyDescent="0.25">
      <c r="K214" s="2"/>
    </row>
    <row r="215" spans="11:11" x14ac:dyDescent="0.25">
      <c r="K215" s="2"/>
    </row>
    <row r="216" spans="11:11" x14ac:dyDescent="0.25">
      <c r="K216" s="2"/>
    </row>
    <row r="217" spans="11:11" x14ac:dyDescent="0.25">
      <c r="K217" s="2"/>
    </row>
    <row r="218" spans="11:11" x14ac:dyDescent="0.25">
      <c r="K218" s="2"/>
    </row>
    <row r="219" spans="11:11" x14ac:dyDescent="0.25">
      <c r="K219" s="2"/>
    </row>
    <row r="220" spans="11:11" x14ac:dyDescent="0.25">
      <c r="K220" s="2"/>
    </row>
    <row r="221" spans="11:11" x14ac:dyDescent="0.25">
      <c r="K221" s="2"/>
    </row>
    <row r="222" spans="11:11" x14ac:dyDescent="0.25">
      <c r="K222" s="2"/>
    </row>
    <row r="223" spans="11:11" x14ac:dyDescent="0.25">
      <c r="K223" s="2"/>
    </row>
    <row r="224" spans="11:11" x14ac:dyDescent="0.25">
      <c r="K224" s="2"/>
    </row>
    <row r="225" spans="11:11" x14ac:dyDescent="0.25">
      <c r="K225" s="2"/>
    </row>
  </sheetData>
  <mergeCells count="16">
    <mergeCell ref="P10:P11"/>
    <mergeCell ref="A6:A8"/>
    <mergeCell ref="B6:I8"/>
    <mergeCell ref="J6:J8"/>
    <mergeCell ref="K6:L8"/>
    <mergeCell ref="M6:N8"/>
    <mergeCell ref="O6:R6"/>
    <mergeCell ref="S6:V8"/>
    <mergeCell ref="O7:R7"/>
    <mergeCell ref="O8:R8"/>
    <mergeCell ref="A9:X9"/>
    <mergeCell ref="A3:X3"/>
    <mergeCell ref="B4:I4"/>
    <mergeCell ref="K4:N4"/>
    <mergeCell ref="O4:T4"/>
    <mergeCell ref="A5:X5"/>
  </mergeCells>
  <dataValidations count="1">
    <dataValidation type="list" allowBlank="1" showInputMessage="1" showErrorMessage="1" sqref="G18:G20 G29:G30" xr:uid="{5792D4A3-763D-4692-9568-AFF663C809F6}">
      <formula1>$AJ$1:$AJ$2</formula1>
    </dataValidation>
  </dataValidations>
  <hyperlinks>
    <hyperlink ref="A13:A18" r:id="rId1" display="General administrative work - computer work " xr:uid="{92389B07-9860-4190-812C-64B66F677096}"/>
    <hyperlink ref="A20" r:id="rId2" xr:uid="{D8056AF3-9351-455B-B1D1-5A4D5488462A}"/>
    <hyperlink ref="A19" r:id="rId3" xr:uid="{3B4C2363-11A2-419E-AF49-BED8051BD66E}"/>
    <hyperlink ref="A21:A23" r:id="rId4" display="Driving" xr:uid="{B8E73C6C-1717-40C4-AB6A-87E5A7CD91F6}"/>
    <hyperlink ref="A24" r:id="rId5" xr:uid="{BFB9AD59-4B7A-4AE2-96E9-BCDE82EB7C7E}"/>
    <hyperlink ref="A25:A29" r:id="rId6" display="General administrative work - computer work " xr:uid="{85E1B94A-AAAE-4586-BFA9-066F10A9AF21}"/>
    <hyperlink ref="A30" r:id="rId7" xr:uid="{07D48032-89E5-4083-80A9-8130767F1657}"/>
    <hyperlink ref="A31:A33" r:id="rId8" display="Going around the work place (going to the toilet, meetings, canteen, park home to park home)" xr:uid="{13BF0EC8-3CA1-495D-8F48-C40E3FA9623E}"/>
    <hyperlink ref="A34:A38" r:id="rId9" display="conducting normal duties on a daily basis" xr:uid="{A625D578-2E4C-431B-BA43-13D4C357656F}"/>
  </hyperlinks>
  <pageMargins left="0.7" right="0.7" top="0.75" bottom="0.75" header="0.3" footer="0.3"/>
  <pageSetup paperSize="9" orientation="landscape" r:id="rId10"/>
  <extLst>
    <ext xmlns:x14="http://schemas.microsoft.com/office/spreadsheetml/2009/9/main" uri="{CCE6A557-97BC-4b89-ADB6-D9C93CAAB3DF}">
      <x14:dataValidations xmlns:xm="http://schemas.microsoft.com/office/excel/2006/main" count="6">
        <x14:dataValidation type="list" allowBlank="1" showInputMessage="1" showErrorMessage="1" xr:uid="{321DEF9D-EFA3-4E20-90F2-BD5A03D1832C}">
          <x14:formula1>
            <xm:f>'Consequence rating'!$Q$3:$Q$4</xm:f>
          </x14:formula1>
          <xm:sqref>B39:B174</xm:sqref>
        </x14:dataValidation>
        <x14:dataValidation type="list" allowBlank="1" showInputMessage="1" showErrorMessage="1" promptTitle="Risk type" prompt="Select the risk catergory whether the risk has Safety or Health effects " xr:uid="{55D312E6-6B51-48F3-9087-348B3D84853D}">
          <x14:formula1>
            <xm:f>'Consequence rating'!$R$3:$R$4</xm:f>
          </x14:formula1>
          <xm:sqref>G39:G174</xm:sqref>
        </x14:dataValidation>
        <x14:dataValidation type="list" allowBlank="1" showInputMessage="1" showErrorMessage="1" promptTitle="Consequence criteria" prompt="Please use the criteia attached on the consequence criteria tab in this Workbook" xr:uid="{0FB7A0E5-BA2E-43FA-9B02-8ED69C945259}">
          <x14:formula1>
            <xm:f>'Consequence rating'!$S$3:$S$8</xm:f>
          </x14:formula1>
          <xm:sqref>N39:N174</xm:sqref>
        </x14:dataValidation>
        <x14:dataValidation type="list" allowBlank="1" showInputMessage="1" showErrorMessage="1" promptTitle="Likelihood criteria" prompt="Please use criteria attached in th Likelihood criteria tab of this workbook" xr:uid="{62CAE6B7-F29F-4916-AE52-1DC3697FA8B1}">
          <x14:formula1>
            <xm:f>'Consequence rating'!$T$3:$T$7</xm:f>
          </x14:formula1>
          <xm:sqref>O39:O174</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120804B6-05FF-479A-8988-F9C8FF9AB46A}">
          <x14:formula1>
            <xm:f>'Consequence rating'!$V$3:$V$6</xm:f>
          </x14:formula1>
          <xm:sqref>P39:P174</xm:sqref>
        </x14:dataValidation>
        <x14:dataValidation type="list" allowBlank="1" showErrorMessage="1" promptTitle="Risk control effectiveness" prompt="_x000a_" xr:uid="{7A293B73-9A35-4757-829B-66D6A68A8305}">
          <x14:formula1>
            <xm:f>'Consequence rating'!$U$3:$U$6</xm:f>
          </x14:formula1>
          <xm:sqref>Q39:Q174</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68E48-8B7B-41CF-BBAE-34E896D5DE8C}">
  <dimension ref="A1:BH225"/>
  <sheetViews>
    <sheetView topLeftCell="A2" zoomScale="80" zoomScaleNormal="80" workbookViewId="0">
      <selection activeCell="B6" sqref="B6:I8"/>
    </sheetView>
  </sheetViews>
  <sheetFormatPr defaultRowHeight="15" x14ac:dyDescent="0.25"/>
  <cols>
    <col min="1" max="1" width="29.7109375" customWidth="1"/>
    <col min="2" max="2" width="24" customWidth="1"/>
    <col min="3" max="3" width="8.28515625" customWidth="1"/>
    <col min="4" max="4" width="32" customWidth="1"/>
    <col min="5" max="5" width="7.42578125" customWidth="1"/>
    <col min="6" max="6" width="32.5703125" customWidth="1"/>
    <col min="7" max="7" width="9.140625" customWidth="1"/>
    <col min="8" max="8" width="31.42578125" customWidth="1"/>
    <col min="9" max="9" width="21.5703125" customWidth="1"/>
    <col min="10" max="10" width="22.7109375" customWidth="1"/>
    <col min="11" max="11" width="28.28515625" style="1" customWidth="1"/>
    <col min="12" max="12" width="26" style="2" customWidth="1"/>
    <col min="13" max="13" width="41" style="2" customWidth="1"/>
    <col min="14" max="14" width="9.42578125" customWidth="1"/>
    <col min="15" max="15" width="8.28515625" customWidth="1"/>
    <col min="16" max="16" width="8.7109375" customWidth="1"/>
    <col min="17" max="17" width="12.42578125" customWidth="1"/>
    <col min="18" max="18" width="41.42578125" customWidth="1"/>
    <col min="19" max="19" width="22.140625" customWidth="1"/>
    <col min="20" max="20" width="21.7109375" customWidth="1"/>
    <col min="21" max="21" width="17" bestFit="1" customWidth="1"/>
    <col min="22" max="23" width="17" customWidth="1"/>
    <col min="24" max="24" width="25.7109375" customWidth="1"/>
    <col min="25" max="25" width="15" customWidth="1"/>
    <col min="43" max="43" width="17.140625" customWidth="1"/>
  </cols>
  <sheetData>
    <row r="1" spans="1:60" ht="15.75" hidden="1" customHeight="1" x14ac:dyDescent="0.25">
      <c r="K1" s="2"/>
    </row>
    <row r="2" spans="1:60" ht="15.75" customHeight="1" x14ac:dyDescent="0.25">
      <c r="K2" s="2"/>
    </row>
    <row r="3" spans="1:60" ht="18.75" x14ac:dyDescent="0.3">
      <c r="A3" s="594" t="s">
        <v>55</v>
      </c>
      <c r="B3" s="595"/>
      <c r="C3" s="595"/>
      <c r="D3" s="595"/>
      <c r="E3" s="595"/>
      <c r="F3" s="595"/>
      <c r="G3" s="595"/>
      <c r="H3" s="595"/>
      <c r="I3" s="595"/>
      <c r="J3" s="595"/>
      <c r="K3" s="595"/>
      <c r="L3" s="595"/>
      <c r="M3" s="595"/>
      <c r="N3" s="595"/>
      <c r="O3" s="595"/>
      <c r="P3" s="595"/>
      <c r="Q3" s="595"/>
      <c r="R3" s="595"/>
      <c r="S3" s="595"/>
      <c r="T3" s="595"/>
      <c r="U3" s="595"/>
      <c r="V3" s="595"/>
      <c r="W3" s="595"/>
      <c r="X3" s="596"/>
    </row>
    <row r="4" spans="1:60" ht="63.75" customHeight="1" x14ac:dyDescent="0.25">
      <c r="A4" s="83" t="s">
        <v>64</v>
      </c>
      <c r="B4" s="597" t="s">
        <v>336</v>
      </c>
      <c r="C4" s="598"/>
      <c r="D4" s="598"/>
      <c r="E4" s="598"/>
      <c r="F4" s="598"/>
      <c r="G4" s="598"/>
      <c r="H4" s="598"/>
      <c r="I4" s="599"/>
      <c r="J4" s="81" t="s">
        <v>65</v>
      </c>
      <c r="K4" s="600" t="s">
        <v>4918</v>
      </c>
      <c r="L4" s="601"/>
      <c r="M4" s="601"/>
      <c r="N4" s="602"/>
      <c r="O4" s="603"/>
      <c r="P4" s="603"/>
      <c r="Q4" s="603"/>
      <c r="R4" s="603"/>
      <c r="S4" s="603"/>
      <c r="T4" s="603"/>
      <c r="U4" s="84" t="s">
        <v>72</v>
      </c>
      <c r="V4" s="84"/>
      <c r="W4" s="85" t="s">
        <v>117</v>
      </c>
      <c r="X4" s="100" t="s">
        <v>116</v>
      </c>
      <c r="Z4" s="2"/>
      <c r="AA4" s="2"/>
      <c r="AB4" s="2"/>
    </row>
    <row r="5" spans="1:60" ht="9.75" customHeight="1" x14ac:dyDescent="0.25">
      <c r="A5" s="604"/>
      <c r="B5" s="604"/>
      <c r="C5" s="604"/>
      <c r="D5" s="604"/>
      <c r="E5" s="604"/>
      <c r="F5" s="604"/>
      <c r="G5" s="604"/>
      <c r="H5" s="604"/>
      <c r="I5" s="604"/>
      <c r="J5" s="604"/>
      <c r="K5" s="604"/>
      <c r="L5" s="604"/>
      <c r="M5" s="604"/>
      <c r="N5" s="604"/>
      <c r="O5" s="604"/>
      <c r="P5" s="604"/>
      <c r="Q5" s="604"/>
      <c r="R5" s="604"/>
      <c r="S5" s="604"/>
      <c r="T5" s="604"/>
      <c r="U5" s="604"/>
      <c r="V5" s="604"/>
      <c r="W5" s="604"/>
      <c r="X5" s="604"/>
      <c r="Z5" s="2"/>
      <c r="AA5" s="2"/>
      <c r="AB5" s="2"/>
    </row>
    <row r="6" spans="1:60" ht="30" customHeight="1" x14ac:dyDescent="0.25">
      <c r="A6" s="605" t="s">
        <v>1</v>
      </c>
      <c r="B6" s="607" t="s">
        <v>4819</v>
      </c>
      <c r="C6" s="608"/>
      <c r="D6" s="608"/>
      <c r="E6" s="608"/>
      <c r="F6" s="608"/>
      <c r="G6" s="608"/>
      <c r="H6" s="608"/>
      <c r="I6" s="609"/>
      <c r="J6" s="613" t="s">
        <v>2</v>
      </c>
      <c r="K6" s="615" t="s">
        <v>4917</v>
      </c>
      <c r="L6" s="615"/>
      <c r="M6" s="616" t="s">
        <v>56</v>
      </c>
      <c r="N6" s="617"/>
      <c r="O6" s="620" t="s">
        <v>4894</v>
      </c>
      <c r="P6" s="620"/>
      <c r="Q6" s="620"/>
      <c r="R6" s="620"/>
      <c r="S6" s="621"/>
      <c r="T6" s="622"/>
      <c r="U6" s="622"/>
      <c r="V6" s="623"/>
      <c r="W6" s="82" t="s">
        <v>66</v>
      </c>
      <c r="X6" s="101"/>
      <c r="Z6" s="2"/>
      <c r="AA6" s="2"/>
      <c r="AB6" s="2"/>
    </row>
    <row r="7" spans="1:60" ht="30.75" customHeight="1" x14ac:dyDescent="0.25">
      <c r="A7" s="606"/>
      <c r="B7" s="610"/>
      <c r="C7" s="611"/>
      <c r="D7" s="611"/>
      <c r="E7" s="611"/>
      <c r="F7" s="611"/>
      <c r="G7" s="611"/>
      <c r="H7" s="611"/>
      <c r="I7" s="612"/>
      <c r="J7" s="614"/>
      <c r="K7" s="615"/>
      <c r="L7" s="615"/>
      <c r="M7" s="618"/>
      <c r="N7" s="619"/>
      <c r="O7" s="620" t="s">
        <v>4895</v>
      </c>
      <c r="P7" s="620"/>
      <c r="Q7" s="620"/>
      <c r="R7" s="620"/>
      <c r="S7" s="624"/>
      <c r="T7" s="625"/>
      <c r="U7" s="625"/>
      <c r="V7" s="626"/>
      <c r="W7" s="82" t="s">
        <v>118</v>
      </c>
      <c r="X7" s="101">
        <v>5</v>
      </c>
      <c r="Z7" s="2"/>
      <c r="AA7" s="2"/>
      <c r="AB7" s="2"/>
    </row>
    <row r="8" spans="1:60" ht="30.75" customHeight="1" x14ac:dyDescent="0.25">
      <c r="A8" s="606"/>
      <c r="B8" s="610"/>
      <c r="C8" s="611"/>
      <c r="D8" s="611"/>
      <c r="E8" s="611"/>
      <c r="F8" s="611"/>
      <c r="G8" s="611"/>
      <c r="H8" s="611"/>
      <c r="I8" s="612"/>
      <c r="J8" s="614"/>
      <c r="K8" s="615"/>
      <c r="L8" s="615"/>
      <c r="M8" s="618"/>
      <c r="N8" s="619"/>
      <c r="O8" s="620" t="s">
        <v>122</v>
      </c>
      <c r="P8" s="620"/>
      <c r="Q8" s="620"/>
      <c r="R8" s="620"/>
      <c r="S8" s="624"/>
      <c r="T8" s="625"/>
      <c r="U8" s="625"/>
      <c r="V8" s="626"/>
      <c r="W8" s="82" t="s">
        <v>119</v>
      </c>
      <c r="X8" s="102">
        <v>46507</v>
      </c>
      <c r="Z8" s="2"/>
      <c r="AA8" s="2"/>
      <c r="AB8" s="2"/>
    </row>
    <row r="9" spans="1:60" ht="15.75" customHeight="1" thickBot="1" x14ac:dyDescent="0.3">
      <c r="A9" s="627" t="s">
        <v>52</v>
      </c>
      <c r="B9" s="628"/>
      <c r="C9" s="628"/>
      <c r="D9" s="628"/>
      <c r="E9" s="628"/>
      <c r="F9" s="628"/>
      <c r="G9" s="628"/>
      <c r="H9" s="628"/>
      <c r="I9" s="628"/>
      <c r="J9" s="628"/>
      <c r="K9" s="628"/>
      <c r="L9" s="628"/>
      <c r="M9" s="628"/>
      <c r="N9" s="628"/>
      <c r="O9" s="628"/>
      <c r="P9" s="628"/>
      <c r="Q9" s="628"/>
      <c r="R9" s="628"/>
      <c r="S9" s="628"/>
      <c r="T9" s="628"/>
      <c r="U9" s="628"/>
      <c r="V9" s="628"/>
      <c r="W9" s="628"/>
      <c r="X9" s="628"/>
      <c r="Z9" s="2"/>
      <c r="AA9" s="2"/>
      <c r="AB9" s="2"/>
    </row>
    <row r="10" spans="1:60" ht="78" customHeight="1" x14ac:dyDescent="0.25">
      <c r="A10" s="40" t="s">
        <v>124</v>
      </c>
      <c r="B10" s="42" t="s">
        <v>125</v>
      </c>
      <c r="C10" s="42" t="s">
        <v>126</v>
      </c>
      <c r="D10" s="42" t="s">
        <v>135</v>
      </c>
      <c r="E10" s="42" t="s">
        <v>127</v>
      </c>
      <c r="F10" s="42" t="s">
        <v>136</v>
      </c>
      <c r="G10" s="42" t="s">
        <v>128</v>
      </c>
      <c r="H10" s="44" t="s">
        <v>130</v>
      </c>
      <c r="I10" s="41" t="s">
        <v>131</v>
      </c>
      <c r="J10" s="43" t="s">
        <v>14</v>
      </c>
      <c r="K10" s="43" t="s">
        <v>132</v>
      </c>
      <c r="L10" s="43" t="s">
        <v>133</v>
      </c>
      <c r="M10" s="50" t="s">
        <v>3</v>
      </c>
      <c r="N10" s="51" t="s">
        <v>0</v>
      </c>
      <c r="O10" s="52"/>
      <c r="P10" s="592" t="s">
        <v>4</v>
      </c>
      <c r="Q10" s="45"/>
      <c r="R10" s="86" t="s">
        <v>123</v>
      </c>
      <c r="S10" s="46" t="s">
        <v>5</v>
      </c>
      <c r="T10" s="47" t="s">
        <v>6</v>
      </c>
      <c r="U10" s="48" t="s">
        <v>7</v>
      </c>
      <c r="V10" s="49" t="s">
        <v>71</v>
      </c>
      <c r="W10" s="49" t="s">
        <v>8</v>
      </c>
      <c r="X10" s="48" t="s">
        <v>114</v>
      </c>
      <c r="Z10" s="2"/>
      <c r="AA10" s="2"/>
      <c r="AB10" s="2"/>
    </row>
    <row r="11" spans="1:60" s="21" customFormat="1" ht="156" customHeight="1" x14ac:dyDescent="0.2">
      <c r="A11" s="25" t="s">
        <v>48</v>
      </c>
      <c r="B11" s="87" t="s">
        <v>129</v>
      </c>
      <c r="C11" s="31" t="s">
        <v>9</v>
      </c>
      <c r="D11" s="31" t="s">
        <v>69</v>
      </c>
      <c r="E11" s="26" t="s">
        <v>9</v>
      </c>
      <c r="F11" s="30" t="s">
        <v>67</v>
      </c>
      <c r="G11" s="30" t="s">
        <v>16</v>
      </c>
      <c r="H11" s="31" t="s">
        <v>11</v>
      </c>
      <c r="I11" s="27" t="s">
        <v>68</v>
      </c>
      <c r="J11" s="28" t="s">
        <v>10</v>
      </c>
      <c r="K11" s="29" t="s">
        <v>15</v>
      </c>
      <c r="L11" s="99" t="s">
        <v>70</v>
      </c>
      <c r="M11" s="28" t="s">
        <v>115</v>
      </c>
      <c r="N11" s="39" t="s">
        <v>18</v>
      </c>
      <c r="O11" s="38" t="s">
        <v>12</v>
      </c>
      <c r="P11" s="593"/>
      <c r="Q11" s="32" t="s">
        <v>51</v>
      </c>
      <c r="R11" s="33" t="s">
        <v>138</v>
      </c>
      <c r="S11" s="34" t="s">
        <v>49</v>
      </c>
      <c r="T11" s="35" t="s">
        <v>139</v>
      </c>
      <c r="U11" s="36" t="s">
        <v>13</v>
      </c>
      <c r="V11" s="37" t="s">
        <v>140</v>
      </c>
      <c r="W11" s="37" t="s">
        <v>141</v>
      </c>
      <c r="X11" s="552" t="s">
        <v>137</v>
      </c>
      <c r="Z11" s="20"/>
      <c r="AA11" s="20"/>
      <c r="AB11" s="20"/>
    </row>
    <row r="12" spans="1:60" s="479" customFormat="1" ht="21" customHeight="1" x14ac:dyDescent="0.2">
      <c r="A12" s="342" t="s">
        <v>4055</v>
      </c>
      <c r="B12" s="475"/>
      <c r="C12" s="305"/>
      <c r="D12" s="263"/>
      <c r="E12" s="263"/>
      <c r="F12" s="263"/>
      <c r="G12" s="306"/>
      <c r="H12" s="263"/>
      <c r="I12" s="263"/>
      <c r="J12" s="306"/>
      <c r="K12" s="263"/>
      <c r="L12" s="308"/>
      <c r="M12" s="263"/>
      <c r="N12" s="263"/>
      <c r="O12" s="263"/>
      <c r="P12" s="263"/>
      <c r="Q12" s="263"/>
      <c r="R12" s="263"/>
      <c r="S12" s="476"/>
      <c r="T12" s="476"/>
      <c r="U12" s="477"/>
      <c r="V12" s="478"/>
      <c r="W12" s="478"/>
      <c r="Y12" s="590"/>
    </row>
    <row r="13" spans="1:60" ht="90" x14ac:dyDescent="0.25">
      <c r="A13" s="114" t="s">
        <v>145</v>
      </c>
      <c r="B13" s="119" t="s">
        <v>146</v>
      </c>
      <c r="C13" s="219" t="s">
        <v>4056</v>
      </c>
      <c r="D13" s="117" t="s">
        <v>148</v>
      </c>
      <c r="E13" s="130" t="s">
        <v>4057</v>
      </c>
      <c r="F13" s="117" t="s">
        <v>149</v>
      </c>
      <c r="G13" s="119" t="s">
        <v>54</v>
      </c>
      <c r="H13" s="117" t="s">
        <v>150</v>
      </c>
      <c r="I13" s="119" t="s">
        <v>151</v>
      </c>
      <c r="J13" s="117" t="s">
        <v>152</v>
      </c>
      <c r="K13" s="116" t="s">
        <v>153</v>
      </c>
      <c r="L13" s="117" t="s">
        <v>4058</v>
      </c>
      <c r="M13" s="117" t="s">
        <v>155</v>
      </c>
      <c r="N13" s="119">
        <v>2</v>
      </c>
      <c r="O13" s="119" t="s">
        <v>82</v>
      </c>
      <c r="P13" s="469" t="s">
        <v>20</v>
      </c>
      <c r="Q13" s="121" t="s">
        <v>156</v>
      </c>
      <c r="R13" s="117" t="s">
        <v>157</v>
      </c>
      <c r="S13" s="117" t="s">
        <v>4059</v>
      </c>
      <c r="T13" s="119" t="s">
        <v>4060</v>
      </c>
      <c r="U13" s="117" t="s">
        <v>1195</v>
      </c>
      <c r="V13" s="122"/>
      <c r="W13" s="122"/>
      <c r="X13" s="122"/>
      <c r="Y13" s="2"/>
      <c r="Z13" s="2"/>
    </row>
    <row r="14" spans="1:60" s="2" customFormat="1" ht="112.5" x14ac:dyDescent="0.25">
      <c r="A14" s="114" t="s">
        <v>145</v>
      </c>
      <c r="B14" s="119" t="s">
        <v>146</v>
      </c>
      <c r="C14" s="274" t="s">
        <v>4061</v>
      </c>
      <c r="D14" s="117" t="s">
        <v>4062</v>
      </c>
      <c r="E14" s="130" t="s">
        <v>4063</v>
      </c>
      <c r="F14" s="117" t="s">
        <v>968</v>
      </c>
      <c r="G14" s="119" t="s">
        <v>54</v>
      </c>
      <c r="H14" s="117" t="s">
        <v>164</v>
      </c>
      <c r="I14" s="119" t="s">
        <v>151</v>
      </c>
      <c r="J14" s="117" t="s">
        <v>152</v>
      </c>
      <c r="K14" s="123" t="s">
        <v>153</v>
      </c>
      <c r="L14" s="117" t="s">
        <v>165</v>
      </c>
      <c r="M14" s="117" t="s">
        <v>1198</v>
      </c>
      <c r="N14" s="119">
        <v>1</v>
      </c>
      <c r="O14" s="119" t="s">
        <v>1272</v>
      </c>
      <c r="P14" s="469" t="s">
        <v>20</v>
      </c>
      <c r="Q14" s="121" t="s">
        <v>156</v>
      </c>
      <c r="R14" s="117" t="s">
        <v>157</v>
      </c>
      <c r="S14" s="117" t="s">
        <v>4064</v>
      </c>
      <c r="T14" s="119" t="s">
        <v>159</v>
      </c>
      <c r="U14" s="117" t="s">
        <v>1217</v>
      </c>
      <c r="V14" s="122"/>
      <c r="W14" s="122"/>
      <c r="X14" s="122"/>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row>
    <row r="15" spans="1:60" s="2" customFormat="1" ht="67.5" x14ac:dyDescent="0.25">
      <c r="A15" s="114" t="s">
        <v>145</v>
      </c>
      <c r="B15" s="119" t="s">
        <v>146</v>
      </c>
      <c r="C15" s="274" t="s">
        <v>4065</v>
      </c>
      <c r="D15" s="117" t="s">
        <v>170</v>
      </c>
      <c r="E15" s="130" t="s">
        <v>4066</v>
      </c>
      <c r="F15" s="117" t="s">
        <v>4067</v>
      </c>
      <c r="G15" s="119" t="s">
        <v>54</v>
      </c>
      <c r="H15" s="117" t="s">
        <v>172</v>
      </c>
      <c r="I15" s="119" t="s">
        <v>151</v>
      </c>
      <c r="J15" s="117" t="s">
        <v>152</v>
      </c>
      <c r="K15" s="123" t="s">
        <v>153</v>
      </c>
      <c r="L15" s="117" t="s">
        <v>173</v>
      </c>
      <c r="M15" s="117" t="s">
        <v>1218</v>
      </c>
      <c r="N15" s="119">
        <v>2</v>
      </c>
      <c r="O15" s="149" t="s">
        <v>80</v>
      </c>
      <c r="P15" s="471" t="s">
        <v>21</v>
      </c>
      <c r="Q15" s="121" t="s">
        <v>156</v>
      </c>
      <c r="R15" s="117" t="s">
        <v>175</v>
      </c>
      <c r="S15" s="117" t="s">
        <v>4068</v>
      </c>
      <c r="T15" s="119" t="s">
        <v>4060</v>
      </c>
      <c r="U15" s="117" t="s">
        <v>802</v>
      </c>
      <c r="V15" s="122"/>
      <c r="W15" s="122"/>
      <c r="X15" s="122"/>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row>
    <row r="16" spans="1:60" s="2" customFormat="1" ht="67.5" x14ac:dyDescent="0.25">
      <c r="A16" s="114" t="s">
        <v>145</v>
      </c>
      <c r="B16" s="119" t="s">
        <v>146</v>
      </c>
      <c r="C16" s="274" t="s">
        <v>4069</v>
      </c>
      <c r="D16" s="117" t="s">
        <v>179</v>
      </c>
      <c r="E16" s="130" t="s">
        <v>4070</v>
      </c>
      <c r="F16" s="117" t="s">
        <v>180</v>
      </c>
      <c r="G16" s="119" t="s">
        <v>54</v>
      </c>
      <c r="H16" s="117" t="s">
        <v>181</v>
      </c>
      <c r="I16" s="119" t="s">
        <v>151</v>
      </c>
      <c r="J16" s="117" t="s">
        <v>152</v>
      </c>
      <c r="K16" s="123" t="s">
        <v>153</v>
      </c>
      <c r="L16" s="117" t="s">
        <v>165</v>
      </c>
      <c r="M16" s="117" t="s">
        <v>182</v>
      </c>
      <c r="N16" s="119">
        <v>3</v>
      </c>
      <c r="O16" s="119" t="s">
        <v>81</v>
      </c>
      <c r="P16" s="469" t="s">
        <v>20</v>
      </c>
      <c r="Q16" s="121" t="s">
        <v>156</v>
      </c>
      <c r="R16" s="117" t="s">
        <v>175</v>
      </c>
      <c r="S16" s="117" t="s">
        <v>974</v>
      </c>
      <c r="T16" s="119" t="s">
        <v>4060</v>
      </c>
      <c r="U16" s="117" t="s">
        <v>975</v>
      </c>
      <c r="V16" s="122"/>
      <c r="W16" s="122"/>
      <c r="X16" s="122"/>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row>
    <row r="17" spans="1:60" s="2" customFormat="1" ht="45" x14ac:dyDescent="0.25">
      <c r="A17" s="114" t="s">
        <v>145</v>
      </c>
      <c r="B17" s="119" t="s">
        <v>146</v>
      </c>
      <c r="C17" s="274" t="s">
        <v>4071</v>
      </c>
      <c r="D17" s="117" t="s">
        <v>187</v>
      </c>
      <c r="E17" s="130" t="s">
        <v>4072</v>
      </c>
      <c r="F17" s="117" t="s">
        <v>188</v>
      </c>
      <c r="G17" s="119" t="s">
        <v>53</v>
      </c>
      <c r="H17" s="117" t="s">
        <v>189</v>
      </c>
      <c r="I17" s="119" t="s">
        <v>151</v>
      </c>
      <c r="J17" s="117" t="s">
        <v>152</v>
      </c>
      <c r="K17" s="123" t="s">
        <v>153</v>
      </c>
      <c r="L17" s="117" t="s">
        <v>190</v>
      </c>
      <c r="M17" s="117" t="s">
        <v>191</v>
      </c>
      <c r="N17" s="119">
        <v>3</v>
      </c>
      <c r="O17" s="119" t="s">
        <v>80</v>
      </c>
      <c r="P17" s="471" t="s">
        <v>21</v>
      </c>
      <c r="Q17" s="121" t="s">
        <v>156</v>
      </c>
      <c r="R17" s="117" t="s">
        <v>175</v>
      </c>
      <c r="S17" s="117" t="s">
        <v>192</v>
      </c>
      <c r="T17" s="119" t="s">
        <v>4060</v>
      </c>
      <c r="U17" s="117" t="s">
        <v>1704</v>
      </c>
      <c r="V17" s="122"/>
      <c r="W17" s="122"/>
      <c r="X17" s="122"/>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row>
    <row r="18" spans="1:60" s="2" customFormat="1" ht="56.25" x14ac:dyDescent="0.25">
      <c r="A18" s="114" t="s">
        <v>194</v>
      </c>
      <c r="B18" s="119" t="s">
        <v>146</v>
      </c>
      <c r="C18" s="274" t="s">
        <v>4073</v>
      </c>
      <c r="D18" s="117" t="s">
        <v>196</v>
      </c>
      <c r="E18" s="130" t="s">
        <v>4074</v>
      </c>
      <c r="F18" s="117" t="s">
        <v>188</v>
      </c>
      <c r="G18" s="117" t="s">
        <v>53</v>
      </c>
      <c r="H18" s="117" t="s">
        <v>197</v>
      </c>
      <c r="I18" s="117" t="s">
        <v>1694</v>
      </c>
      <c r="J18" s="130" t="s">
        <v>159</v>
      </c>
      <c r="K18" s="123" t="s">
        <v>153</v>
      </c>
      <c r="L18" s="117" t="s">
        <v>190</v>
      </c>
      <c r="M18" s="117" t="s">
        <v>191</v>
      </c>
      <c r="N18" s="119">
        <v>2</v>
      </c>
      <c r="O18" s="119" t="s">
        <v>80</v>
      </c>
      <c r="P18" s="472" t="s">
        <v>21</v>
      </c>
      <c r="Q18" s="121" t="s">
        <v>156</v>
      </c>
      <c r="R18" s="117" t="s">
        <v>175</v>
      </c>
      <c r="S18" s="117" t="s">
        <v>977</v>
      </c>
      <c r="T18" s="119" t="s">
        <v>4060</v>
      </c>
      <c r="U18" s="117" t="s">
        <v>3932</v>
      </c>
      <c r="V18" s="122"/>
      <c r="W18" s="122"/>
      <c r="X18" s="122"/>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row>
    <row r="19" spans="1:60" s="2" customFormat="1" ht="45" x14ac:dyDescent="0.25">
      <c r="A19" s="114" t="s">
        <v>201</v>
      </c>
      <c r="B19" s="119" t="s">
        <v>146</v>
      </c>
      <c r="C19" s="274" t="s">
        <v>4075</v>
      </c>
      <c r="D19" s="117" t="s">
        <v>203</v>
      </c>
      <c r="E19" s="130" t="s">
        <v>4076</v>
      </c>
      <c r="F19" s="117" t="s">
        <v>204</v>
      </c>
      <c r="G19" s="117" t="s">
        <v>53</v>
      </c>
      <c r="H19" s="117" t="s">
        <v>205</v>
      </c>
      <c r="I19" s="117" t="s">
        <v>1694</v>
      </c>
      <c r="J19" s="130" t="s">
        <v>159</v>
      </c>
      <c r="K19" s="123" t="s">
        <v>153</v>
      </c>
      <c r="L19" s="117" t="s">
        <v>154</v>
      </c>
      <c r="M19" s="117" t="s">
        <v>1804</v>
      </c>
      <c r="N19" s="119">
        <v>3</v>
      </c>
      <c r="O19" s="149" t="s">
        <v>80</v>
      </c>
      <c r="P19" s="472" t="s">
        <v>21</v>
      </c>
      <c r="Q19" s="121" t="s">
        <v>207</v>
      </c>
      <c r="R19" s="117" t="s">
        <v>1804</v>
      </c>
      <c r="S19" s="117" t="s">
        <v>1222</v>
      </c>
      <c r="T19" s="119" t="s">
        <v>4060</v>
      </c>
      <c r="U19" s="117" t="s">
        <v>4077</v>
      </c>
      <c r="V19" s="122"/>
      <c r="W19" s="122"/>
      <c r="X19" s="122"/>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row>
    <row r="20" spans="1:60" s="2" customFormat="1" ht="45" x14ac:dyDescent="0.25">
      <c r="A20" s="114" t="s">
        <v>4078</v>
      </c>
      <c r="B20" s="119" t="s">
        <v>146</v>
      </c>
      <c r="C20" s="274" t="s">
        <v>4079</v>
      </c>
      <c r="D20" s="117" t="s">
        <v>4080</v>
      </c>
      <c r="E20" s="130" t="s">
        <v>4081</v>
      </c>
      <c r="F20" s="117" t="s">
        <v>4082</v>
      </c>
      <c r="G20" s="117" t="s">
        <v>53</v>
      </c>
      <c r="H20" s="117" t="s">
        <v>4083</v>
      </c>
      <c r="I20" s="117" t="s">
        <v>151</v>
      </c>
      <c r="J20" s="130" t="s">
        <v>159</v>
      </c>
      <c r="K20" s="123" t="s">
        <v>153</v>
      </c>
      <c r="L20" s="117" t="s">
        <v>1186</v>
      </c>
      <c r="M20" s="117" t="s">
        <v>4084</v>
      </c>
      <c r="N20" s="119">
        <v>5</v>
      </c>
      <c r="O20" s="119" t="s">
        <v>1272</v>
      </c>
      <c r="P20" s="467" t="s">
        <v>19</v>
      </c>
      <c r="Q20" s="119" t="s">
        <v>207</v>
      </c>
      <c r="R20" s="117" t="s">
        <v>984</v>
      </c>
      <c r="S20" s="117" t="s">
        <v>234</v>
      </c>
      <c r="T20" s="119" t="s">
        <v>4060</v>
      </c>
      <c r="U20" s="117" t="s">
        <v>219</v>
      </c>
      <c r="V20" s="122"/>
      <c r="W20" s="122"/>
      <c r="X20" s="122"/>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row>
    <row r="21" spans="1:60" s="2" customFormat="1" ht="45" x14ac:dyDescent="0.25">
      <c r="A21" s="114" t="s">
        <v>4085</v>
      </c>
      <c r="B21" s="119" t="s">
        <v>146</v>
      </c>
      <c r="C21" s="274" t="s">
        <v>4086</v>
      </c>
      <c r="D21" s="117" t="s">
        <v>3338</v>
      </c>
      <c r="E21" s="130" t="s">
        <v>4087</v>
      </c>
      <c r="F21" s="117" t="s">
        <v>213</v>
      </c>
      <c r="G21" s="117" t="s">
        <v>53</v>
      </c>
      <c r="H21" s="117" t="s">
        <v>214</v>
      </c>
      <c r="I21" s="117" t="s">
        <v>1694</v>
      </c>
      <c r="J21" s="130" t="s">
        <v>159</v>
      </c>
      <c r="K21" s="123" t="s">
        <v>153</v>
      </c>
      <c r="L21" s="117" t="s">
        <v>215</v>
      </c>
      <c r="M21" s="117" t="s">
        <v>1575</v>
      </c>
      <c r="N21" s="119">
        <v>3</v>
      </c>
      <c r="O21" s="119" t="s">
        <v>81</v>
      </c>
      <c r="P21" s="480" t="s">
        <v>20</v>
      </c>
      <c r="Q21" s="119" t="s">
        <v>156</v>
      </c>
      <c r="R21" s="117" t="s">
        <v>984</v>
      </c>
      <c r="S21" s="117" t="s">
        <v>985</v>
      </c>
      <c r="T21" s="119" t="s">
        <v>4060</v>
      </c>
      <c r="U21" s="117" t="s">
        <v>219</v>
      </c>
      <c r="V21" s="122"/>
      <c r="W21" s="122"/>
      <c r="X21" s="122"/>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row>
    <row r="22" spans="1:60" s="2" customFormat="1" ht="45.75" x14ac:dyDescent="0.25">
      <c r="A22" s="114" t="s">
        <v>4088</v>
      </c>
      <c r="B22" s="119" t="s">
        <v>146</v>
      </c>
      <c r="C22" s="274" t="s">
        <v>4089</v>
      </c>
      <c r="D22" s="117" t="s">
        <v>3341</v>
      </c>
      <c r="E22" s="130" t="s">
        <v>4090</v>
      </c>
      <c r="F22" s="117" t="s">
        <v>222</v>
      </c>
      <c r="G22" s="117" t="s">
        <v>53</v>
      </c>
      <c r="H22" s="117" t="s">
        <v>223</v>
      </c>
      <c r="I22" s="117" t="s">
        <v>1694</v>
      </c>
      <c r="J22" s="130" t="s">
        <v>159</v>
      </c>
      <c r="K22" s="123" t="s">
        <v>153</v>
      </c>
      <c r="L22" s="117" t="s">
        <v>215</v>
      </c>
      <c r="M22" s="125" t="s">
        <v>224</v>
      </c>
      <c r="N22" s="119">
        <v>4</v>
      </c>
      <c r="O22" s="119" t="s">
        <v>81</v>
      </c>
      <c r="P22" s="480" t="s">
        <v>20</v>
      </c>
      <c r="Q22" s="119" t="s">
        <v>207</v>
      </c>
      <c r="R22" s="117" t="s">
        <v>984</v>
      </c>
      <c r="S22" s="117" t="s">
        <v>226</v>
      </c>
      <c r="T22" s="119" t="s">
        <v>4060</v>
      </c>
      <c r="U22" s="117" t="s">
        <v>219</v>
      </c>
      <c r="V22" s="122"/>
      <c r="W22" s="122"/>
      <c r="X22" s="1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row>
    <row r="23" spans="1:60" s="2" customFormat="1" ht="45" x14ac:dyDescent="0.25">
      <c r="A23" s="114" t="s">
        <v>4085</v>
      </c>
      <c r="B23" s="119" t="s">
        <v>146</v>
      </c>
      <c r="C23" s="274" t="s">
        <v>4091</v>
      </c>
      <c r="D23" s="117" t="s">
        <v>229</v>
      </c>
      <c r="E23" s="130" t="s">
        <v>4092</v>
      </c>
      <c r="F23" s="117" t="s">
        <v>230</v>
      </c>
      <c r="G23" s="117" t="s">
        <v>53</v>
      </c>
      <c r="H23" s="117" t="s">
        <v>231</v>
      </c>
      <c r="I23" s="117" t="s">
        <v>1694</v>
      </c>
      <c r="J23" s="130" t="s">
        <v>159</v>
      </c>
      <c r="K23" s="123" t="s">
        <v>153</v>
      </c>
      <c r="L23" s="117" t="s">
        <v>215</v>
      </c>
      <c r="M23" s="117" t="s">
        <v>1226</v>
      </c>
      <c r="N23" s="119">
        <v>3</v>
      </c>
      <c r="O23" s="119" t="s">
        <v>81</v>
      </c>
      <c r="P23" s="480" t="s">
        <v>20</v>
      </c>
      <c r="Q23" s="119" t="s">
        <v>156</v>
      </c>
      <c r="R23" s="117" t="s">
        <v>984</v>
      </c>
      <c r="S23" s="117" t="s">
        <v>234</v>
      </c>
      <c r="T23" s="119" t="s">
        <v>4060</v>
      </c>
      <c r="U23" s="117" t="s">
        <v>235</v>
      </c>
      <c r="V23" s="122"/>
      <c r="W23" s="122"/>
      <c r="X23" s="122"/>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row>
    <row r="24" spans="1:60" s="2" customFormat="1" ht="45" x14ac:dyDescent="0.25">
      <c r="A24" s="114" t="s">
        <v>4093</v>
      </c>
      <c r="B24" s="119" t="s">
        <v>146</v>
      </c>
      <c r="C24" s="274" t="s">
        <v>4094</v>
      </c>
      <c r="D24" s="117" t="s">
        <v>4095</v>
      </c>
      <c r="E24" s="130" t="s">
        <v>4096</v>
      </c>
      <c r="F24" s="117" t="s">
        <v>1623</v>
      </c>
      <c r="G24" s="117" t="s">
        <v>54</v>
      </c>
      <c r="H24" s="117" t="s">
        <v>4097</v>
      </c>
      <c r="I24" s="117" t="s">
        <v>1694</v>
      </c>
      <c r="J24" s="130" t="s">
        <v>159</v>
      </c>
      <c r="K24" s="123" t="s">
        <v>153</v>
      </c>
      <c r="L24" s="117" t="s">
        <v>154</v>
      </c>
      <c r="M24" s="117" t="s">
        <v>4098</v>
      </c>
      <c r="N24" s="119">
        <v>3</v>
      </c>
      <c r="O24" s="119" t="s">
        <v>81</v>
      </c>
      <c r="P24" s="480" t="s">
        <v>20</v>
      </c>
      <c r="Q24" s="119" t="s">
        <v>156</v>
      </c>
      <c r="R24" s="117" t="s">
        <v>984</v>
      </c>
      <c r="S24" s="117" t="s">
        <v>985</v>
      </c>
      <c r="T24" s="119" t="s">
        <v>4060</v>
      </c>
      <c r="U24" s="117" t="s">
        <v>1628</v>
      </c>
      <c r="V24" s="122"/>
      <c r="W24" s="122"/>
      <c r="X24" s="122"/>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row>
    <row r="25" spans="1:60" s="2" customFormat="1" ht="45" x14ac:dyDescent="0.25">
      <c r="A25" s="114" t="s">
        <v>4099</v>
      </c>
      <c r="B25" s="119" t="s">
        <v>146</v>
      </c>
      <c r="C25" s="274" t="s">
        <v>4100</v>
      </c>
      <c r="D25" s="117" t="s">
        <v>4101</v>
      </c>
      <c r="E25" s="130" t="s">
        <v>4102</v>
      </c>
      <c r="F25" s="117" t="s">
        <v>4103</v>
      </c>
      <c r="G25" s="117" t="s">
        <v>53</v>
      </c>
      <c r="H25" s="117" t="s">
        <v>4104</v>
      </c>
      <c r="I25" s="117" t="s">
        <v>1694</v>
      </c>
      <c r="J25" s="130" t="s">
        <v>159</v>
      </c>
      <c r="K25" s="123" t="s">
        <v>153</v>
      </c>
      <c r="L25" s="117" t="s">
        <v>4103</v>
      </c>
      <c r="M25" s="117" t="s">
        <v>4105</v>
      </c>
      <c r="N25" s="119">
        <v>5</v>
      </c>
      <c r="O25" s="119" t="s">
        <v>82</v>
      </c>
      <c r="P25" s="467" t="s">
        <v>19</v>
      </c>
      <c r="Q25" s="119" t="s">
        <v>207</v>
      </c>
      <c r="R25" s="117" t="s">
        <v>984</v>
      </c>
      <c r="S25" s="117" t="s">
        <v>4106</v>
      </c>
      <c r="T25" s="119" t="s">
        <v>4060</v>
      </c>
      <c r="U25" s="117" t="s">
        <v>1628</v>
      </c>
      <c r="V25" s="122"/>
      <c r="W25" s="122"/>
      <c r="X25" s="122"/>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row>
    <row r="26" spans="1:60" s="2" customFormat="1" ht="36.6" customHeight="1" x14ac:dyDescent="0.25">
      <c r="A26" s="481" t="s">
        <v>4107</v>
      </c>
      <c r="B26" s="119" t="s">
        <v>146</v>
      </c>
      <c r="C26" s="274" t="s">
        <v>4108</v>
      </c>
      <c r="D26" s="482" t="s">
        <v>4109</v>
      </c>
      <c r="E26" s="130" t="s">
        <v>4110</v>
      </c>
      <c r="F26" s="139" t="s">
        <v>4111</v>
      </c>
      <c r="G26" s="119" t="s">
        <v>53</v>
      </c>
      <c r="H26" s="482" t="s">
        <v>4112</v>
      </c>
      <c r="I26" s="119" t="s">
        <v>151</v>
      </c>
      <c r="J26" s="130" t="s">
        <v>159</v>
      </c>
      <c r="K26" s="123" t="s">
        <v>153</v>
      </c>
      <c r="L26" s="117" t="s">
        <v>4113</v>
      </c>
      <c r="M26" s="483" t="s">
        <v>4114</v>
      </c>
      <c r="N26" s="119">
        <v>3</v>
      </c>
      <c r="O26" s="119" t="s">
        <v>81</v>
      </c>
      <c r="P26" s="480" t="s">
        <v>20</v>
      </c>
      <c r="Q26" s="121" t="s">
        <v>156</v>
      </c>
      <c r="R26" s="484" t="s">
        <v>4115</v>
      </c>
      <c r="S26" s="485" t="s">
        <v>4116</v>
      </c>
      <c r="T26" s="119" t="s">
        <v>4060</v>
      </c>
      <c r="U26" s="218" t="s">
        <v>4117</v>
      </c>
      <c r="V26" s="122"/>
      <c r="W26" s="122"/>
      <c r="X26" s="122"/>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row>
    <row r="27" spans="1:60" s="2" customFormat="1" ht="42.95" customHeight="1" x14ac:dyDescent="0.25">
      <c r="A27" s="481" t="s">
        <v>4118</v>
      </c>
      <c r="B27" s="119" t="s">
        <v>146</v>
      </c>
      <c r="C27" s="274" t="s">
        <v>4119</v>
      </c>
      <c r="D27" s="482" t="s">
        <v>4120</v>
      </c>
      <c r="E27" s="130" t="s">
        <v>4121</v>
      </c>
      <c r="F27" s="229" t="s">
        <v>4122</v>
      </c>
      <c r="G27" s="119" t="s">
        <v>53</v>
      </c>
      <c r="H27" s="482" t="s">
        <v>4123</v>
      </c>
      <c r="I27" s="119" t="s">
        <v>151</v>
      </c>
      <c r="J27" s="130" t="s">
        <v>159</v>
      </c>
      <c r="K27" s="123" t="s">
        <v>153</v>
      </c>
      <c r="L27" s="117" t="s">
        <v>215</v>
      </c>
      <c r="M27" s="117" t="s">
        <v>4124</v>
      </c>
      <c r="N27" s="119">
        <v>2</v>
      </c>
      <c r="O27" s="119" t="s">
        <v>81</v>
      </c>
      <c r="P27" s="431" t="s">
        <v>21</v>
      </c>
      <c r="Q27" s="121" t="s">
        <v>156</v>
      </c>
      <c r="R27" s="484" t="s">
        <v>4125</v>
      </c>
      <c r="S27" s="117" t="s">
        <v>4126</v>
      </c>
      <c r="T27" s="119" t="s">
        <v>4060</v>
      </c>
      <c r="U27" s="218" t="s">
        <v>4117</v>
      </c>
      <c r="V27" s="122"/>
      <c r="W27" s="122"/>
      <c r="X27" s="122"/>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row>
    <row r="28" spans="1:60" s="2" customFormat="1" ht="22.5" x14ac:dyDescent="0.25">
      <c r="A28" s="481" t="s">
        <v>4127</v>
      </c>
      <c r="B28" s="119" t="s">
        <v>146</v>
      </c>
      <c r="C28" s="486" t="s">
        <v>4128</v>
      </c>
      <c r="D28" s="253" t="s">
        <v>4129</v>
      </c>
      <c r="E28" s="130" t="s">
        <v>4130</v>
      </c>
      <c r="F28" s="117" t="s">
        <v>4131</v>
      </c>
      <c r="G28" s="119" t="s">
        <v>54</v>
      </c>
      <c r="H28" s="117" t="s">
        <v>4132</v>
      </c>
      <c r="I28" s="119" t="s">
        <v>151</v>
      </c>
      <c r="J28" s="130" t="s">
        <v>159</v>
      </c>
      <c r="K28" s="123" t="s">
        <v>153</v>
      </c>
      <c r="L28" s="119" t="s">
        <v>4133</v>
      </c>
      <c r="M28" s="487" t="s">
        <v>4134</v>
      </c>
      <c r="N28" s="119">
        <v>4</v>
      </c>
      <c r="O28" s="119" t="s">
        <v>81</v>
      </c>
      <c r="P28" s="480" t="s">
        <v>20</v>
      </c>
      <c r="Q28" s="121" t="s">
        <v>156</v>
      </c>
      <c r="R28" s="488" t="s">
        <v>4135</v>
      </c>
      <c r="S28" s="117" t="s">
        <v>4126</v>
      </c>
      <c r="T28" s="119" t="s">
        <v>4060</v>
      </c>
      <c r="U28" s="218" t="s">
        <v>4117</v>
      </c>
      <c r="V28" s="122"/>
      <c r="W28" s="122"/>
      <c r="X28" s="122"/>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row>
    <row r="29" spans="1:60" s="2" customFormat="1" ht="56.25" x14ac:dyDescent="0.25">
      <c r="A29" s="114" t="s">
        <v>145</v>
      </c>
      <c r="B29" s="119" t="s">
        <v>146</v>
      </c>
      <c r="C29" s="211" t="s">
        <v>147</v>
      </c>
      <c r="D29" s="117" t="s">
        <v>148</v>
      </c>
      <c r="E29" s="118">
        <v>1</v>
      </c>
      <c r="F29" s="117" t="s">
        <v>149</v>
      </c>
      <c r="G29" s="119" t="s">
        <v>54</v>
      </c>
      <c r="H29" s="117" t="s">
        <v>150</v>
      </c>
      <c r="I29" s="119" t="s">
        <v>151</v>
      </c>
      <c r="J29" s="117" t="s">
        <v>152</v>
      </c>
      <c r="K29" s="116" t="s">
        <v>153</v>
      </c>
      <c r="L29" s="117" t="s">
        <v>154</v>
      </c>
      <c r="M29" s="117" t="s">
        <v>155</v>
      </c>
      <c r="N29" s="119">
        <v>3</v>
      </c>
      <c r="O29" s="119" t="s">
        <v>81</v>
      </c>
      <c r="P29" s="480" t="s">
        <v>20</v>
      </c>
      <c r="Q29" s="121" t="s">
        <v>156</v>
      </c>
      <c r="R29" s="117" t="s">
        <v>157</v>
      </c>
      <c r="S29" s="117" t="s">
        <v>158</v>
      </c>
      <c r="T29" s="119" t="s">
        <v>159</v>
      </c>
      <c r="U29" s="117" t="s">
        <v>4117</v>
      </c>
      <c r="V29" s="122"/>
      <c r="W29" s="122"/>
      <c r="X29" s="122"/>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row>
    <row r="30" spans="1:60" s="2" customFormat="1" ht="56.25" x14ac:dyDescent="0.25">
      <c r="A30" s="114" t="s">
        <v>145</v>
      </c>
      <c r="B30" s="119" t="s">
        <v>146</v>
      </c>
      <c r="C30" s="116" t="s">
        <v>161</v>
      </c>
      <c r="D30" s="117" t="s">
        <v>162</v>
      </c>
      <c r="E30" s="118">
        <v>2</v>
      </c>
      <c r="F30" s="117" t="s">
        <v>968</v>
      </c>
      <c r="G30" s="119" t="s">
        <v>54</v>
      </c>
      <c r="H30" s="117" t="s">
        <v>164</v>
      </c>
      <c r="I30" s="119" t="s">
        <v>151</v>
      </c>
      <c r="J30" s="117" t="s">
        <v>152</v>
      </c>
      <c r="K30" s="123" t="s">
        <v>153</v>
      </c>
      <c r="L30" s="117" t="s">
        <v>165</v>
      </c>
      <c r="M30" s="117" t="s">
        <v>1198</v>
      </c>
      <c r="N30" s="119">
        <v>2</v>
      </c>
      <c r="O30" s="119" t="s">
        <v>81</v>
      </c>
      <c r="P30" s="431" t="s">
        <v>21</v>
      </c>
      <c r="Q30" s="121" t="s">
        <v>156</v>
      </c>
      <c r="R30" s="117" t="s">
        <v>157</v>
      </c>
      <c r="S30" s="117" t="s">
        <v>167</v>
      </c>
      <c r="T30" s="119" t="s">
        <v>159</v>
      </c>
      <c r="U30" s="117" t="s">
        <v>160</v>
      </c>
      <c r="V30" s="122"/>
      <c r="W30" s="122"/>
      <c r="X30" s="122"/>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row>
    <row r="31" spans="1:60" s="2" customFormat="1" ht="90" x14ac:dyDescent="0.25">
      <c r="A31" s="114" t="s">
        <v>145</v>
      </c>
      <c r="B31" s="119" t="s">
        <v>146</v>
      </c>
      <c r="C31" s="116" t="s">
        <v>169</v>
      </c>
      <c r="D31" s="117" t="s">
        <v>170</v>
      </c>
      <c r="E31" s="118">
        <v>3</v>
      </c>
      <c r="F31" s="117" t="s">
        <v>171</v>
      </c>
      <c r="G31" s="119" t="s">
        <v>54</v>
      </c>
      <c r="H31" s="117" t="s">
        <v>172</v>
      </c>
      <c r="I31" s="119" t="s">
        <v>151</v>
      </c>
      <c r="J31" s="117" t="s">
        <v>152</v>
      </c>
      <c r="K31" s="123" t="s">
        <v>153</v>
      </c>
      <c r="L31" s="117" t="s">
        <v>173</v>
      </c>
      <c r="M31" s="117" t="s">
        <v>1218</v>
      </c>
      <c r="N31" s="119">
        <v>2</v>
      </c>
      <c r="O31" s="119" t="s">
        <v>81</v>
      </c>
      <c r="P31" s="431" t="s">
        <v>21</v>
      </c>
      <c r="Q31" s="121" t="s">
        <v>156</v>
      </c>
      <c r="R31" s="117" t="s">
        <v>175</v>
      </c>
      <c r="S31" s="117" t="s">
        <v>972</v>
      </c>
      <c r="T31" s="119" t="s">
        <v>159</v>
      </c>
      <c r="U31" s="117" t="s">
        <v>177</v>
      </c>
      <c r="V31" s="122"/>
      <c r="W31" s="122"/>
      <c r="X31" s="122"/>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row>
    <row r="32" spans="1:60" s="2" customFormat="1" ht="135" x14ac:dyDescent="0.25">
      <c r="A32" s="114" t="s">
        <v>145</v>
      </c>
      <c r="B32" s="119" t="s">
        <v>146</v>
      </c>
      <c r="C32" s="116" t="s">
        <v>178</v>
      </c>
      <c r="D32" s="117" t="s">
        <v>179</v>
      </c>
      <c r="E32" s="118">
        <v>4</v>
      </c>
      <c r="F32" s="117" t="s">
        <v>180</v>
      </c>
      <c r="G32" s="119" t="s">
        <v>54</v>
      </c>
      <c r="H32" s="117" t="s">
        <v>181</v>
      </c>
      <c r="I32" s="119" t="s">
        <v>151</v>
      </c>
      <c r="J32" s="117" t="s">
        <v>152</v>
      </c>
      <c r="K32" s="123" t="s">
        <v>153</v>
      </c>
      <c r="L32" s="117" t="s">
        <v>165</v>
      </c>
      <c r="M32" s="117" t="s">
        <v>182</v>
      </c>
      <c r="N32" s="119">
        <v>3</v>
      </c>
      <c r="O32" s="119" t="s">
        <v>81</v>
      </c>
      <c r="P32" s="480" t="s">
        <v>20</v>
      </c>
      <c r="Q32" s="121" t="s">
        <v>156</v>
      </c>
      <c r="R32" s="117" t="s">
        <v>175</v>
      </c>
      <c r="S32" s="117" t="s">
        <v>974</v>
      </c>
      <c r="T32" s="119" t="s">
        <v>159</v>
      </c>
      <c r="U32" s="117" t="s">
        <v>185</v>
      </c>
      <c r="V32" s="122"/>
      <c r="W32" s="122"/>
      <c r="X32" s="12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row>
    <row r="33" spans="1:60" s="2" customFormat="1" ht="45" x14ac:dyDescent="0.25">
      <c r="A33" s="114" t="s">
        <v>145</v>
      </c>
      <c r="B33" s="119" t="s">
        <v>146</v>
      </c>
      <c r="C33" s="116" t="s">
        <v>186</v>
      </c>
      <c r="D33" s="117" t="s">
        <v>187</v>
      </c>
      <c r="E33" s="118">
        <v>5</v>
      </c>
      <c r="F33" s="117" t="s">
        <v>188</v>
      </c>
      <c r="G33" s="119" t="s">
        <v>53</v>
      </c>
      <c r="H33" s="117" t="s">
        <v>189</v>
      </c>
      <c r="I33" s="119" t="s">
        <v>151</v>
      </c>
      <c r="J33" s="117" t="s">
        <v>152</v>
      </c>
      <c r="K33" s="123" t="s">
        <v>153</v>
      </c>
      <c r="L33" s="117" t="s">
        <v>190</v>
      </c>
      <c r="M33" s="117" t="s">
        <v>191</v>
      </c>
      <c r="N33" s="119">
        <v>3</v>
      </c>
      <c r="O33" s="119" t="s">
        <v>81</v>
      </c>
      <c r="P33" s="480" t="s">
        <v>20</v>
      </c>
      <c r="Q33" s="121" t="s">
        <v>156</v>
      </c>
      <c r="R33" s="117" t="s">
        <v>175</v>
      </c>
      <c r="S33" s="117" t="s">
        <v>192</v>
      </c>
      <c r="T33" s="119" t="s">
        <v>159</v>
      </c>
      <c r="U33" s="117" t="s">
        <v>1704</v>
      </c>
      <c r="V33" s="122"/>
      <c r="W33" s="122"/>
      <c r="X33" s="122"/>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row>
    <row r="34" spans="1:60" s="2" customFormat="1" ht="45" x14ac:dyDescent="0.25">
      <c r="A34" s="114" t="s">
        <v>194</v>
      </c>
      <c r="B34" s="119" t="s">
        <v>146</v>
      </c>
      <c r="C34" s="116" t="s">
        <v>195</v>
      </c>
      <c r="D34" s="117" t="s">
        <v>196</v>
      </c>
      <c r="E34" s="118">
        <v>6</v>
      </c>
      <c r="F34" s="117" t="s">
        <v>188</v>
      </c>
      <c r="G34" s="117" t="s">
        <v>53</v>
      </c>
      <c r="H34" s="117" t="s">
        <v>197</v>
      </c>
      <c r="I34" s="119" t="s">
        <v>151</v>
      </c>
      <c r="J34" s="130" t="s">
        <v>159</v>
      </c>
      <c r="K34" s="123" t="s">
        <v>153</v>
      </c>
      <c r="L34" s="117" t="s">
        <v>190</v>
      </c>
      <c r="M34" s="117" t="s">
        <v>191</v>
      </c>
      <c r="N34" s="119">
        <v>2</v>
      </c>
      <c r="O34" s="149" t="s">
        <v>80</v>
      </c>
      <c r="P34" s="472" t="s">
        <v>21</v>
      </c>
      <c r="Q34" s="121" t="s">
        <v>156</v>
      </c>
      <c r="R34" s="117" t="s">
        <v>175</v>
      </c>
      <c r="S34" s="117" t="s">
        <v>977</v>
      </c>
      <c r="T34" s="119" t="s">
        <v>159</v>
      </c>
      <c r="U34" s="117" t="s">
        <v>1704</v>
      </c>
      <c r="V34" s="122"/>
      <c r="W34" s="122"/>
      <c r="X34" s="122"/>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row>
    <row r="35" spans="1:60" s="2" customFormat="1" ht="45" x14ac:dyDescent="0.25">
      <c r="A35" s="114" t="s">
        <v>201</v>
      </c>
      <c r="B35" s="119" t="s">
        <v>146</v>
      </c>
      <c r="C35" s="116" t="s">
        <v>202</v>
      </c>
      <c r="D35" s="117" t="s">
        <v>203</v>
      </c>
      <c r="E35" s="118">
        <v>7</v>
      </c>
      <c r="F35" s="117" t="s">
        <v>204</v>
      </c>
      <c r="G35" s="117" t="s">
        <v>53</v>
      </c>
      <c r="H35" s="117" t="s">
        <v>205</v>
      </c>
      <c r="I35" s="119" t="s">
        <v>151</v>
      </c>
      <c r="J35" s="130" t="s">
        <v>159</v>
      </c>
      <c r="K35" s="123" t="s">
        <v>153</v>
      </c>
      <c r="L35" s="117" t="s">
        <v>154</v>
      </c>
      <c r="M35" s="117" t="s">
        <v>1804</v>
      </c>
      <c r="N35" s="128">
        <v>4</v>
      </c>
      <c r="O35" s="119" t="s">
        <v>82</v>
      </c>
      <c r="P35" s="212" t="s">
        <v>19</v>
      </c>
      <c r="Q35" s="121" t="s">
        <v>207</v>
      </c>
      <c r="R35" s="117" t="s">
        <v>1804</v>
      </c>
      <c r="S35" s="117" t="s">
        <v>1222</v>
      </c>
      <c r="T35" s="119" t="s">
        <v>159</v>
      </c>
      <c r="U35" s="117" t="s">
        <v>1223</v>
      </c>
      <c r="V35" s="122"/>
      <c r="W35" s="122"/>
      <c r="X35" s="122"/>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row>
    <row r="36" spans="1:60" s="2" customFormat="1" ht="60" x14ac:dyDescent="0.25">
      <c r="A36" s="114" t="s">
        <v>210</v>
      </c>
      <c r="B36" s="119" t="s">
        <v>146</v>
      </c>
      <c r="C36" s="116" t="s">
        <v>211</v>
      </c>
      <c r="D36" s="117" t="s">
        <v>212</v>
      </c>
      <c r="E36" s="118">
        <v>8</v>
      </c>
      <c r="F36" s="117" t="s">
        <v>213</v>
      </c>
      <c r="G36" s="117" t="s">
        <v>53</v>
      </c>
      <c r="H36" s="117" t="s">
        <v>214</v>
      </c>
      <c r="I36" s="119" t="s">
        <v>151</v>
      </c>
      <c r="J36" s="130" t="s">
        <v>159</v>
      </c>
      <c r="K36" s="123" t="s">
        <v>153</v>
      </c>
      <c r="L36" s="117" t="s">
        <v>215</v>
      </c>
      <c r="M36" s="117" t="s">
        <v>1575</v>
      </c>
      <c r="N36" s="119">
        <v>3</v>
      </c>
      <c r="O36" s="119" t="s">
        <v>81</v>
      </c>
      <c r="P36" s="480" t="s">
        <v>20</v>
      </c>
      <c r="Q36" s="121" t="s">
        <v>156</v>
      </c>
      <c r="R36" s="117" t="s">
        <v>984</v>
      </c>
      <c r="S36" s="117" t="s">
        <v>985</v>
      </c>
      <c r="T36" s="119" t="s">
        <v>159</v>
      </c>
      <c r="U36" s="117" t="s">
        <v>219</v>
      </c>
      <c r="V36" s="122"/>
      <c r="W36" s="122"/>
      <c r="X36" s="122"/>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row>
    <row r="37" spans="1:60" s="2" customFormat="1" ht="60" x14ac:dyDescent="0.25">
      <c r="A37" s="114" t="s">
        <v>210</v>
      </c>
      <c r="B37" s="119" t="s">
        <v>146</v>
      </c>
      <c r="C37" s="116" t="s">
        <v>220</v>
      </c>
      <c r="D37" s="117" t="s">
        <v>221</v>
      </c>
      <c r="E37" s="118">
        <v>9</v>
      </c>
      <c r="F37" s="117" t="s">
        <v>222</v>
      </c>
      <c r="G37" s="117" t="s">
        <v>53</v>
      </c>
      <c r="H37" s="117" t="s">
        <v>223</v>
      </c>
      <c r="I37" s="119" t="s">
        <v>151</v>
      </c>
      <c r="J37" s="130" t="s">
        <v>159</v>
      </c>
      <c r="K37" s="123" t="s">
        <v>153</v>
      </c>
      <c r="L37" s="117" t="s">
        <v>215</v>
      </c>
      <c r="M37" s="125" t="s">
        <v>224</v>
      </c>
      <c r="N37" s="119">
        <v>4</v>
      </c>
      <c r="O37" s="119" t="s">
        <v>81</v>
      </c>
      <c r="P37" s="480" t="s">
        <v>20</v>
      </c>
      <c r="Q37" s="121" t="s">
        <v>156</v>
      </c>
      <c r="R37" s="117" t="s">
        <v>984</v>
      </c>
      <c r="S37" s="117" t="s">
        <v>226</v>
      </c>
      <c r="T37" s="119" t="s">
        <v>159</v>
      </c>
      <c r="U37" s="117" t="s">
        <v>219</v>
      </c>
      <c r="V37" s="122"/>
      <c r="W37" s="122"/>
      <c r="X37" s="122"/>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row>
    <row r="38" spans="1:60" s="2" customFormat="1" ht="60" x14ac:dyDescent="0.25">
      <c r="A38" s="114" t="s">
        <v>210</v>
      </c>
      <c r="B38" s="119" t="s">
        <v>146</v>
      </c>
      <c r="C38" s="116" t="s">
        <v>228</v>
      </c>
      <c r="D38" s="117" t="s">
        <v>229</v>
      </c>
      <c r="E38" s="118">
        <v>10</v>
      </c>
      <c r="F38" s="117" t="s">
        <v>230</v>
      </c>
      <c r="G38" s="117" t="s">
        <v>53</v>
      </c>
      <c r="H38" s="117" t="s">
        <v>231</v>
      </c>
      <c r="I38" s="119" t="s">
        <v>151</v>
      </c>
      <c r="J38" s="130" t="s">
        <v>159</v>
      </c>
      <c r="K38" s="123" t="s">
        <v>153</v>
      </c>
      <c r="L38" s="117" t="s">
        <v>215</v>
      </c>
      <c r="M38" s="117" t="s">
        <v>1226</v>
      </c>
      <c r="N38" s="119">
        <v>3</v>
      </c>
      <c r="O38" s="119" t="s">
        <v>81</v>
      </c>
      <c r="P38" s="480" t="s">
        <v>20</v>
      </c>
      <c r="Q38" s="121" t="s">
        <v>156</v>
      </c>
      <c r="R38" s="117" t="s">
        <v>984</v>
      </c>
      <c r="S38" s="117" t="s">
        <v>234</v>
      </c>
      <c r="T38" s="119" t="s">
        <v>159</v>
      </c>
      <c r="U38" s="117" t="s">
        <v>235</v>
      </c>
      <c r="V38" s="122"/>
      <c r="W38" s="122"/>
      <c r="X38" s="122"/>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row>
    <row r="39" spans="1:60" s="2" customFormat="1" ht="68.25" x14ac:dyDescent="0.25">
      <c r="A39" s="126" t="s">
        <v>236</v>
      </c>
      <c r="B39" s="119" t="s">
        <v>146</v>
      </c>
      <c r="C39" s="127" t="s">
        <v>237</v>
      </c>
      <c r="D39" s="128" t="s">
        <v>238</v>
      </c>
      <c r="E39" s="118">
        <v>11</v>
      </c>
      <c r="F39" s="119" t="s">
        <v>239</v>
      </c>
      <c r="G39" s="119" t="s">
        <v>54</v>
      </c>
      <c r="H39" s="128" t="s">
        <v>240</v>
      </c>
      <c r="I39" s="119" t="s">
        <v>151</v>
      </c>
      <c r="J39" s="130" t="s">
        <v>159</v>
      </c>
      <c r="K39" s="123" t="s">
        <v>153</v>
      </c>
      <c r="L39" s="119" t="s">
        <v>241</v>
      </c>
      <c r="M39" s="129" t="s">
        <v>1227</v>
      </c>
      <c r="N39" s="119">
        <v>2</v>
      </c>
      <c r="O39" s="119" t="s">
        <v>81</v>
      </c>
      <c r="P39" s="212" t="s">
        <v>19</v>
      </c>
      <c r="Q39" s="130" t="s">
        <v>207</v>
      </c>
      <c r="R39" s="128" t="s">
        <v>243</v>
      </c>
      <c r="S39" s="128" t="s">
        <v>989</v>
      </c>
      <c r="T39" s="119" t="s">
        <v>159</v>
      </c>
      <c r="U39" s="128" t="s">
        <v>245</v>
      </c>
      <c r="V39" s="122"/>
      <c r="W39" s="122"/>
      <c r="X39" s="122"/>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row>
    <row r="40" spans="1:60" s="2" customFormat="1" ht="57" x14ac:dyDescent="0.25">
      <c r="A40" s="126" t="s">
        <v>236</v>
      </c>
      <c r="B40" s="119" t="s">
        <v>146</v>
      </c>
      <c r="C40" s="130" t="s">
        <v>246</v>
      </c>
      <c r="D40" s="119" t="s">
        <v>247</v>
      </c>
      <c r="E40" s="118">
        <v>12</v>
      </c>
      <c r="F40" s="119" t="s">
        <v>239</v>
      </c>
      <c r="G40" s="119" t="s">
        <v>54</v>
      </c>
      <c r="H40" s="128" t="s">
        <v>248</v>
      </c>
      <c r="I40" s="119" t="s">
        <v>151</v>
      </c>
      <c r="J40" s="130" t="s">
        <v>159</v>
      </c>
      <c r="K40" s="123" t="s">
        <v>153</v>
      </c>
      <c r="L40" s="119" t="s">
        <v>249</v>
      </c>
      <c r="M40" s="128" t="s">
        <v>1229</v>
      </c>
      <c r="N40" s="119">
        <v>4</v>
      </c>
      <c r="O40" s="119" t="s">
        <v>81</v>
      </c>
      <c r="P40" s="480" t="s">
        <v>20</v>
      </c>
      <c r="Q40" s="121" t="s">
        <v>156</v>
      </c>
      <c r="R40" s="128" t="s">
        <v>991</v>
      </c>
      <c r="S40" s="128" t="s">
        <v>261</v>
      </c>
      <c r="T40" s="119" t="s">
        <v>159</v>
      </c>
      <c r="U40" s="129" t="s">
        <v>253</v>
      </c>
      <c r="V40" s="122"/>
      <c r="W40" s="122"/>
      <c r="X40" s="122"/>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row>
    <row r="41" spans="1:60" s="2" customFormat="1" ht="57" x14ac:dyDescent="0.25">
      <c r="A41" s="126" t="s">
        <v>236</v>
      </c>
      <c r="B41" s="119" t="s">
        <v>146</v>
      </c>
      <c r="C41" s="130" t="s">
        <v>254</v>
      </c>
      <c r="D41" s="119" t="s">
        <v>255</v>
      </c>
      <c r="E41" s="118">
        <v>13</v>
      </c>
      <c r="F41" s="128" t="s">
        <v>256</v>
      </c>
      <c r="G41" s="119" t="s">
        <v>54</v>
      </c>
      <c r="H41" s="128" t="s">
        <v>257</v>
      </c>
      <c r="I41" s="119" t="s">
        <v>151</v>
      </c>
      <c r="J41" s="130" t="s">
        <v>159</v>
      </c>
      <c r="K41" s="123" t="s">
        <v>153</v>
      </c>
      <c r="L41" s="119" t="s">
        <v>258</v>
      </c>
      <c r="M41" s="129" t="s">
        <v>259</v>
      </c>
      <c r="N41" s="119">
        <v>3</v>
      </c>
      <c r="O41" s="119" t="s">
        <v>81</v>
      </c>
      <c r="P41" s="480" t="s">
        <v>20</v>
      </c>
      <c r="Q41" s="121" t="s">
        <v>156</v>
      </c>
      <c r="R41" s="128" t="s">
        <v>260</v>
      </c>
      <c r="S41" s="128" t="s">
        <v>261</v>
      </c>
      <c r="T41" s="119" t="s">
        <v>159</v>
      </c>
      <c r="U41" s="128" t="s">
        <v>262</v>
      </c>
      <c r="V41" s="122"/>
      <c r="W41" s="122"/>
      <c r="X41" s="122"/>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row>
    <row r="42" spans="1:60" s="2" customFormat="1" ht="57" x14ac:dyDescent="0.25">
      <c r="A42" s="126" t="s">
        <v>236</v>
      </c>
      <c r="B42" s="119" t="s">
        <v>146</v>
      </c>
      <c r="C42" s="130" t="s">
        <v>263</v>
      </c>
      <c r="D42" s="119" t="s">
        <v>247</v>
      </c>
      <c r="E42" s="118">
        <v>14</v>
      </c>
      <c r="F42" s="119" t="s">
        <v>239</v>
      </c>
      <c r="G42" s="119" t="s">
        <v>54</v>
      </c>
      <c r="H42" s="119" t="s">
        <v>264</v>
      </c>
      <c r="I42" s="119" t="s">
        <v>151</v>
      </c>
      <c r="J42" s="130" t="s">
        <v>159</v>
      </c>
      <c r="K42" s="123" t="s">
        <v>153</v>
      </c>
      <c r="L42" s="119" t="s">
        <v>249</v>
      </c>
      <c r="M42" s="128" t="s">
        <v>265</v>
      </c>
      <c r="N42" s="119">
        <v>2</v>
      </c>
      <c r="O42" s="119" t="s">
        <v>81</v>
      </c>
      <c r="P42" s="431" t="s">
        <v>21</v>
      </c>
      <c r="Q42" s="121" t="s">
        <v>156</v>
      </c>
      <c r="R42" s="128" t="s">
        <v>266</v>
      </c>
      <c r="S42" s="128" t="s">
        <v>261</v>
      </c>
      <c r="T42" s="119" t="s">
        <v>159</v>
      </c>
      <c r="U42" s="129" t="s">
        <v>253</v>
      </c>
      <c r="V42" s="122"/>
      <c r="W42" s="122"/>
      <c r="X42" s="12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row>
    <row r="43" spans="1:60" s="2" customFormat="1" ht="123.75" x14ac:dyDescent="0.25">
      <c r="A43" s="126" t="s">
        <v>236</v>
      </c>
      <c r="B43" s="119" t="s">
        <v>146</v>
      </c>
      <c r="C43" s="130" t="s">
        <v>267</v>
      </c>
      <c r="D43" s="119" t="s">
        <v>268</v>
      </c>
      <c r="E43" s="118">
        <v>15</v>
      </c>
      <c r="F43" s="128" t="s">
        <v>269</v>
      </c>
      <c r="G43" s="119" t="s">
        <v>54</v>
      </c>
      <c r="H43" s="128" t="s">
        <v>270</v>
      </c>
      <c r="I43" s="130" t="s">
        <v>151</v>
      </c>
      <c r="J43" s="130" t="s">
        <v>152</v>
      </c>
      <c r="K43" s="116" t="s">
        <v>153</v>
      </c>
      <c r="L43" s="129" t="s">
        <v>271</v>
      </c>
      <c r="M43" s="129" t="s">
        <v>1230</v>
      </c>
      <c r="N43" s="119">
        <v>2</v>
      </c>
      <c r="O43" s="119" t="s">
        <v>81</v>
      </c>
      <c r="P43" s="431" t="s">
        <v>21</v>
      </c>
      <c r="Q43" s="121" t="s">
        <v>156</v>
      </c>
      <c r="R43" s="128" t="s">
        <v>266</v>
      </c>
      <c r="S43" s="128" t="s">
        <v>995</v>
      </c>
      <c r="T43" s="130" t="s">
        <v>159</v>
      </c>
      <c r="U43" s="128" t="s">
        <v>996</v>
      </c>
      <c r="V43" s="122"/>
      <c r="W43" s="122"/>
      <c r="X43" s="122"/>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row>
    <row r="44" spans="1:60" x14ac:dyDescent="0.25">
      <c r="A44" s="3"/>
      <c r="B44" s="6"/>
      <c r="C44" s="8"/>
      <c r="D44" s="8"/>
      <c r="E44" s="8"/>
      <c r="F44" s="8"/>
      <c r="G44" s="6"/>
      <c r="H44" s="8"/>
      <c r="I44" s="8"/>
      <c r="J44" s="8"/>
      <c r="K44" s="8"/>
      <c r="L44" s="8"/>
      <c r="M44" s="5"/>
      <c r="N44" s="3"/>
      <c r="O44" s="3"/>
      <c r="P44" s="6"/>
      <c r="Q44" s="4"/>
      <c r="R44" s="3"/>
      <c r="S44" s="3"/>
      <c r="T44" s="6"/>
      <c r="U44" s="4"/>
      <c r="V44" s="4"/>
      <c r="W44" s="4"/>
      <c r="X44" s="94"/>
      <c r="Y44" s="97"/>
      <c r="Z44" s="2"/>
      <c r="AA44" s="2"/>
      <c r="AB44" s="2"/>
    </row>
    <row r="45" spans="1:60" x14ac:dyDescent="0.25">
      <c r="A45" s="3"/>
      <c r="B45" s="6"/>
      <c r="C45" s="8"/>
      <c r="D45" s="8"/>
      <c r="E45" s="8"/>
      <c r="F45" s="8"/>
      <c r="G45" s="6"/>
      <c r="H45" s="8"/>
      <c r="I45" s="8"/>
      <c r="J45" s="8"/>
      <c r="K45" s="8"/>
      <c r="L45" s="8"/>
      <c r="M45" s="5"/>
      <c r="N45" s="3"/>
      <c r="O45" s="3"/>
      <c r="P45" s="6"/>
      <c r="Q45" s="4"/>
      <c r="R45" s="3"/>
      <c r="S45" s="3"/>
      <c r="T45" s="6"/>
      <c r="U45" s="4"/>
      <c r="V45" s="4"/>
      <c r="W45" s="4"/>
      <c r="X45" s="94"/>
      <c r="Y45" s="97"/>
      <c r="Z45" s="2"/>
      <c r="AA45" s="2"/>
      <c r="AB45" s="2"/>
    </row>
    <row r="46" spans="1:60" x14ac:dyDescent="0.25">
      <c r="A46" s="3"/>
      <c r="B46" s="6"/>
      <c r="C46" s="8"/>
      <c r="D46" s="8"/>
      <c r="E46" s="8"/>
      <c r="F46" s="8"/>
      <c r="G46" s="6"/>
      <c r="H46" s="8"/>
      <c r="I46" s="8"/>
      <c r="J46" s="8"/>
      <c r="K46" s="8"/>
      <c r="L46" s="8"/>
      <c r="M46" s="5"/>
      <c r="N46" s="3"/>
      <c r="O46" s="3"/>
      <c r="P46" s="6"/>
      <c r="Q46" s="4"/>
      <c r="R46" s="3"/>
      <c r="S46" s="3"/>
      <c r="T46" s="6"/>
      <c r="U46" s="4"/>
      <c r="V46" s="4"/>
      <c r="W46" s="4"/>
      <c r="X46" s="94"/>
      <c r="Y46" s="97"/>
      <c r="Z46" s="2"/>
    </row>
    <row r="47" spans="1:60" x14ac:dyDescent="0.25">
      <c r="A47" s="3"/>
      <c r="B47" s="6"/>
      <c r="C47" s="8"/>
      <c r="D47" s="8"/>
      <c r="E47" s="8"/>
      <c r="F47" s="8"/>
      <c r="G47" s="6"/>
      <c r="H47" s="8"/>
      <c r="I47" s="8"/>
      <c r="J47" s="8"/>
      <c r="K47" s="8"/>
      <c r="L47" s="8"/>
      <c r="M47" s="5"/>
      <c r="N47" s="3"/>
      <c r="O47" s="3"/>
      <c r="P47" s="6"/>
      <c r="Q47" s="4"/>
      <c r="R47" s="3"/>
      <c r="S47" s="3"/>
      <c r="T47" s="6"/>
      <c r="U47" s="4"/>
      <c r="V47" s="4"/>
      <c r="W47" s="4"/>
      <c r="X47" s="94"/>
      <c r="Y47" s="97"/>
      <c r="Z47" s="2"/>
    </row>
    <row r="48" spans="1:60" x14ac:dyDescent="0.25">
      <c r="A48" s="3"/>
      <c r="B48" s="6"/>
      <c r="C48" s="8"/>
      <c r="D48" s="8"/>
      <c r="E48" s="8"/>
      <c r="F48" s="8"/>
      <c r="G48" s="6"/>
      <c r="H48" s="8"/>
      <c r="I48" s="8"/>
      <c r="J48" s="8"/>
      <c r="K48" s="8"/>
      <c r="L48" s="8"/>
      <c r="M48" s="5"/>
      <c r="N48" s="3"/>
      <c r="O48" s="3"/>
      <c r="P48" s="6"/>
      <c r="Q48" s="4"/>
      <c r="R48" s="3"/>
      <c r="S48" s="3"/>
      <c r="T48" s="6"/>
      <c r="U48" s="4"/>
      <c r="V48" s="4"/>
      <c r="W48" s="4"/>
      <c r="X48" s="94"/>
      <c r="Y48" s="97"/>
      <c r="Z48" s="2"/>
    </row>
    <row r="49" spans="1:26" x14ac:dyDescent="0.25">
      <c r="A49" s="3"/>
      <c r="B49" s="6"/>
      <c r="C49" s="8"/>
      <c r="D49" s="8"/>
      <c r="E49" s="8"/>
      <c r="F49" s="8"/>
      <c r="G49" s="6"/>
      <c r="H49" s="8"/>
      <c r="I49" s="8"/>
      <c r="J49" s="8"/>
      <c r="K49" s="8"/>
      <c r="L49" s="8"/>
      <c r="M49" s="5"/>
      <c r="N49" s="3"/>
      <c r="O49" s="3"/>
      <c r="P49" s="6"/>
      <c r="Q49" s="4"/>
      <c r="R49" s="3"/>
      <c r="S49" s="3"/>
      <c r="T49" s="6"/>
      <c r="U49" s="4"/>
      <c r="V49" s="4"/>
      <c r="W49" s="4"/>
      <c r="X49" s="94"/>
      <c r="Y49" s="97"/>
      <c r="Z49" s="2"/>
    </row>
    <row r="50" spans="1:26" x14ac:dyDescent="0.25">
      <c r="A50" s="3"/>
      <c r="B50" s="6"/>
      <c r="C50" s="8"/>
      <c r="D50" s="8"/>
      <c r="E50" s="8"/>
      <c r="F50" s="8"/>
      <c r="G50" s="6"/>
      <c r="H50" s="8"/>
      <c r="I50" s="8"/>
      <c r="J50" s="8"/>
      <c r="K50" s="8"/>
      <c r="L50" s="8"/>
      <c r="M50" s="5"/>
      <c r="N50" s="3"/>
      <c r="O50" s="3"/>
      <c r="P50" s="6"/>
      <c r="Q50" s="4"/>
      <c r="R50" s="3"/>
      <c r="S50" s="3"/>
      <c r="T50" s="6"/>
      <c r="U50" s="4"/>
      <c r="V50" s="4"/>
      <c r="W50" s="4"/>
      <c r="X50" s="94"/>
      <c r="Y50" s="97"/>
      <c r="Z50" s="2"/>
    </row>
    <row r="51" spans="1:26" x14ac:dyDescent="0.25">
      <c r="A51" s="3"/>
      <c r="B51" s="6"/>
      <c r="C51" s="8"/>
      <c r="D51" s="8"/>
      <c r="E51" s="8"/>
      <c r="F51" s="8"/>
      <c r="G51" s="6"/>
      <c r="H51" s="8"/>
      <c r="I51" s="8"/>
      <c r="J51" s="8"/>
      <c r="K51" s="8"/>
      <c r="L51" s="8"/>
      <c r="M51" s="5"/>
      <c r="N51" s="3"/>
      <c r="O51" s="3"/>
      <c r="P51" s="6"/>
      <c r="Q51" s="4"/>
      <c r="R51" s="3"/>
      <c r="S51" s="3"/>
      <c r="T51" s="6"/>
      <c r="U51" s="4"/>
      <c r="V51" s="4"/>
      <c r="W51" s="4"/>
      <c r="X51" s="94"/>
      <c r="Y51" s="97"/>
      <c r="Z51" s="2"/>
    </row>
    <row r="52" spans="1:26" x14ac:dyDescent="0.25">
      <c r="A52" s="3"/>
      <c r="B52" s="6"/>
      <c r="C52" s="8"/>
      <c r="D52" s="8"/>
      <c r="E52" s="8"/>
      <c r="F52" s="8"/>
      <c r="G52" s="6"/>
      <c r="H52" s="8"/>
      <c r="I52" s="8"/>
      <c r="J52" s="8"/>
      <c r="K52" s="8"/>
      <c r="L52" s="8"/>
      <c r="M52" s="5"/>
      <c r="N52" s="3"/>
      <c r="O52" s="3"/>
      <c r="P52" s="6"/>
      <c r="Q52" s="4"/>
      <c r="R52" s="3"/>
      <c r="S52" s="3"/>
      <c r="T52" s="6"/>
      <c r="U52" s="4"/>
      <c r="V52" s="4"/>
      <c r="W52" s="4"/>
      <c r="X52" s="94"/>
      <c r="Y52" s="97"/>
      <c r="Z52" s="2"/>
    </row>
    <row r="53" spans="1:26" x14ac:dyDescent="0.25">
      <c r="A53" s="3"/>
      <c r="B53" s="6"/>
      <c r="C53" s="8"/>
      <c r="D53" s="8"/>
      <c r="E53" s="8"/>
      <c r="F53" s="8"/>
      <c r="G53" s="6"/>
      <c r="H53" s="8"/>
      <c r="I53" s="8"/>
      <c r="J53" s="8"/>
      <c r="K53" s="8"/>
      <c r="L53" s="8"/>
      <c r="M53" s="5"/>
      <c r="N53" s="3"/>
      <c r="O53" s="3"/>
      <c r="P53" s="6"/>
      <c r="Q53" s="4"/>
      <c r="R53" s="3"/>
      <c r="S53" s="3"/>
      <c r="T53" s="6"/>
      <c r="U53" s="4"/>
      <c r="V53" s="4"/>
      <c r="W53" s="4"/>
      <c r="X53" s="94"/>
      <c r="Y53" s="97"/>
      <c r="Z53" s="2"/>
    </row>
    <row r="54" spans="1:26" x14ac:dyDescent="0.25">
      <c r="A54" s="3"/>
      <c r="B54" s="6"/>
      <c r="C54" s="3"/>
      <c r="D54" s="3"/>
      <c r="E54" s="3"/>
      <c r="F54" s="3"/>
      <c r="G54" s="6"/>
      <c r="H54" s="3"/>
      <c r="I54" s="3"/>
      <c r="J54" s="3"/>
      <c r="K54" s="3"/>
      <c r="L54" s="3"/>
      <c r="M54" s="3"/>
      <c r="N54" s="3"/>
      <c r="O54" s="3"/>
      <c r="P54" s="6"/>
      <c r="Q54" s="4"/>
      <c r="R54" s="3"/>
      <c r="S54" s="3"/>
      <c r="T54" s="6"/>
      <c r="U54" s="4"/>
      <c r="V54" s="4"/>
      <c r="W54" s="4"/>
      <c r="X54" s="94"/>
      <c r="Y54" s="97"/>
      <c r="Z54" s="2"/>
    </row>
    <row r="55" spans="1:26" x14ac:dyDescent="0.25">
      <c r="A55" s="3"/>
      <c r="B55" s="6"/>
      <c r="C55" s="3"/>
      <c r="D55" s="3"/>
      <c r="E55" s="3"/>
      <c r="F55" s="3"/>
      <c r="G55" s="6"/>
      <c r="H55" s="3"/>
      <c r="I55" s="3"/>
      <c r="J55" s="3"/>
      <c r="K55" s="3"/>
      <c r="L55" s="3"/>
      <c r="M55" s="3"/>
      <c r="N55" s="3"/>
      <c r="O55" s="3"/>
      <c r="P55" s="6"/>
      <c r="Q55" s="4"/>
      <c r="R55" s="3"/>
      <c r="S55" s="3"/>
      <c r="T55" s="6"/>
      <c r="U55" s="4"/>
      <c r="V55" s="4"/>
      <c r="W55" s="4"/>
      <c r="X55" s="94"/>
      <c r="Y55" s="97"/>
      <c r="Z55" s="2"/>
    </row>
    <row r="56" spans="1:26" x14ac:dyDescent="0.25">
      <c r="A56" s="3"/>
      <c r="B56" s="6"/>
      <c r="C56" s="3"/>
      <c r="D56" s="3"/>
      <c r="E56" s="3"/>
      <c r="F56" s="3"/>
      <c r="G56" s="6"/>
      <c r="H56" s="3"/>
      <c r="I56" s="3"/>
      <c r="J56" s="3"/>
      <c r="K56" s="3"/>
      <c r="L56" s="3"/>
      <c r="M56" s="3"/>
      <c r="N56" s="3"/>
      <c r="O56" s="3"/>
      <c r="P56" s="6"/>
      <c r="Q56" s="4"/>
      <c r="R56" s="3"/>
      <c r="S56" s="3"/>
      <c r="T56" s="6"/>
      <c r="U56" s="4"/>
      <c r="V56" s="4"/>
      <c r="W56" s="4"/>
      <c r="X56" s="94"/>
      <c r="Y56" s="97"/>
      <c r="Z56" s="2"/>
    </row>
    <row r="57" spans="1:26" x14ac:dyDescent="0.25">
      <c r="A57" s="3"/>
      <c r="B57" s="6"/>
      <c r="C57" s="3"/>
      <c r="D57" s="3"/>
      <c r="E57" s="3"/>
      <c r="F57" s="3"/>
      <c r="G57" s="6"/>
      <c r="H57" s="3"/>
      <c r="I57" s="3"/>
      <c r="J57" s="3"/>
      <c r="K57" s="3"/>
      <c r="L57" s="3"/>
      <c r="M57" s="3"/>
      <c r="N57" s="3"/>
      <c r="O57" s="3"/>
      <c r="P57" s="6"/>
      <c r="Q57" s="4"/>
      <c r="R57" s="3"/>
      <c r="S57" s="3"/>
      <c r="T57" s="6"/>
      <c r="U57" s="4"/>
      <c r="V57" s="4"/>
      <c r="W57" s="4"/>
      <c r="X57" s="94"/>
      <c r="Y57" s="97"/>
      <c r="Z57" s="2"/>
    </row>
    <row r="58" spans="1:26" x14ac:dyDescent="0.25">
      <c r="A58" s="3"/>
      <c r="B58" s="6"/>
      <c r="C58" s="3"/>
      <c r="D58" s="3"/>
      <c r="E58" s="3"/>
      <c r="F58" s="3"/>
      <c r="G58" s="6"/>
      <c r="H58" s="3"/>
      <c r="I58" s="3"/>
      <c r="J58" s="3"/>
      <c r="K58" s="3"/>
      <c r="L58" s="3"/>
      <c r="M58" s="3"/>
      <c r="N58" s="3"/>
      <c r="O58" s="3"/>
      <c r="P58" s="6"/>
      <c r="Q58" s="4"/>
      <c r="R58" s="3"/>
      <c r="S58" s="3"/>
      <c r="T58" s="6"/>
      <c r="U58" s="4"/>
      <c r="V58" s="4"/>
      <c r="W58" s="4"/>
      <c r="X58" s="94"/>
      <c r="Y58" s="97"/>
      <c r="Z58" s="2"/>
    </row>
    <row r="59" spans="1:26" x14ac:dyDescent="0.25">
      <c r="A59" s="3"/>
      <c r="B59" s="6"/>
      <c r="C59" s="3"/>
      <c r="D59" s="3"/>
      <c r="E59" s="3"/>
      <c r="F59" s="3"/>
      <c r="G59" s="6"/>
      <c r="H59" s="3"/>
      <c r="I59" s="3"/>
      <c r="J59" s="3"/>
      <c r="K59" s="3"/>
      <c r="L59" s="3"/>
      <c r="M59" s="3"/>
      <c r="N59" s="3"/>
      <c r="O59" s="3"/>
      <c r="P59" s="6"/>
      <c r="Q59" s="4"/>
      <c r="R59" s="3"/>
      <c r="S59" s="3"/>
      <c r="T59" s="6"/>
      <c r="U59" s="4"/>
      <c r="V59" s="4"/>
      <c r="W59" s="4"/>
      <c r="X59" s="94"/>
      <c r="Y59" s="97"/>
      <c r="Z59" s="2"/>
    </row>
    <row r="60" spans="1:26" x14ac:dyDescent="0.25">
      <c r="A60" s="3"/>
      <c r="B60" s="6"/>
      <c r="C60" s="3"/>
      <c r="D60" s="3"/>
      <c r="E60" s="3"/>
      <c r="F60" s="3"/>
      <c r="G60" s="6"/>
      <c r="H60" s="3"/>
      <c r="I60" s="3"/>
      <c r="J60" s="3"/>
      <c r="K60" s="3"/>
      <c r="L60" s="3"/>
      <c r="M60" s="3"/>
      <c r="N60" s="3"/>
      <c r="O60" s="3"/>
      <c r="P60" s="6"/>
      <c r="Q60" s="4"/>
      <c r="R60" s="3"/>
      <c r="S60" s="3"/>
      <c r="T60" s="6"/>
      <c r="U60" s="4"/>
      <c r="V60" s="4"/>
      <c r="W60" s="4"/>
      <c r="X60" s="94"/>
      <c r="Y60" s="97"/>
      <c r="Z60" s="2"/>
    </row>
    <row r="61" spans="1:26" x14ac:dyDescent="0.25">
      <c r="A61" s="3"/>
      <c r="B61" s="6"/>
      <c r="C61" s="3"/>
      <c r="D61" s="3"/>
      <c r="E61" s="3"/>
      <c r="F61" s="3"/>
      <c r="G61" s="6"/>
      <c r="H61" s="3"/>
      <c r="I61" s="3"/>
      <c r="J61" s="3"/>
      <c r="K61" s="3"/>
      <c r="L61" s="3"/>
      <c r="M61" s="3"/>
      <c r="N61" s="3"/>
      <c r="O61" s="3"/>
      <c r="P61" s="6"/>
      <c r="Q61" s="4"/>
      <c r="R61" s="3"/>
      <c r="S61" s="3"/>
      <c r="T61" s="6"/>
      <c r="U61" s="4"/>
      <c r="V61" s="4"/>
      <c r="W61" s="4"/>
      <c r="X61" s="94"/>
      <c r="Y61" s="97"/>
      <c r="Z61" s="2"/>
    </row>
    <row r="62" spans="1:26" x14ac:dyDescent="0.25">
      <c r="A62" s="3"/>
      <c r="B62" s="6"/>
      <c r="C62" s="3"/>
      <c r="D62" s="3"/>
      <c r="E62" s="3"/>
      <c r="F62" s="3"/>
      <c r="G62" s="6"/>
      <c r="H62" s="3"/>
      <c r="I62" s="3"/>
      <c r="J62" s="3"/>
      <c r="K62" s="3"/>
      <c r="L62" s="3"/>
      <c r="M62" s="3"/>
      <c r="N62" s="3"/>
      <c r="O62" s="3"/>
      <c r="P62" s="6"/>
      <c r="Q62" s="4"/>
      <c r="R62" s="3"/>
      <c r="S62" s="3"/>
      <c r="T62" s="6"/>
      <c r="U62" s="4"/>
      <c r="V62" s="4"/>
      <c r="W62" s="4"/>
      <c r="X62" s="94"/>
      <c r="Y62" s="97"/>
      <c r="Z62" s="2"/>
    </row>
    <row r="63" spans="1:26" x14ac:dyDescent="0.25">
      <c r="A63" s="3"/>
      <c r="B63" s="6"/>
      <c r="C63" s="3"/>
      <c r="D63" s="3"/>
      <c r="E63" s="3"/>
      <c r="F63" s="3"/>
      <c r="G63" s="6"/>
      <c r="H63" s="3"/>
      <c r="I63" s="3"/>
      <c r="J63" s="3"/>
      <c r="K63" s="3"/>
      <c r="L63" s="3"/>
      <c r="M63" s="3"/>
      <c r="N63" s="3"/>
      <c r="O63" s="3"/>
      <c r="P63" s="6"/>
      <c r="Q63" s="4"/>
      <c r="R63" s="3"/>
      <c r="S63" s="3"/>
      <c r="T63" s="6"/>
      <c r="U63" s="4"/>
      <c r="V63" s="4"/>
      <c r="W63" s="4"/>
      <c r="X63" s="94"/>
      <c r="Y63" s="97"/>
      <c r="Z63" s="2"/>
    </row>
    <row r="64" spans="1:26" x14ac:dyDescent="0.25">
      <c r="A64" s="3"/>
      <c r="B64" s="6"/>
      <c r="C64" s="3"/>
      <c r="D64" s="143"/>
      <c r="E64" s="3"/>
      <c r="F64" s="3"/>
      <c r="G64" s="6"/>
      <c r="H64" s="3"/>
      <c r="I64" s="3"/>
      <c r="J64" s="3"/>
      <c r="K64" s="3"/>
      <c r="L64" s="3"/>
      <c r="M64" s="3"/>
      <c r="N64" s="3"/>
      <c r="O64" s="3"/>
      <c r="P64" s="6"/>
      <c r="Q64" s="4"/>
      <c r="R64" s="3"/>
      <c r="S64" s="3"/>
      <c r="T64" s="6"/>
      <c r="U64" s="4"/>
      <c r="V64" s="4"/>
      <c r="W64" s="4"/>
      <c r="X64" s="94"/>
      <c r="Y64" s="97"/>
      <c r="Z64" s="2"/>
    </row>
    <row r="65" spans="1:26" x14ac:dyDescent="0.25">
      <c r="A65" s="3"/>
      <c r="B65" s="6"/>
      <c r="C65" s="3"/>
      <c r="D65" s="143"/>
      <c r="E65" s="3"/>
      <c r="F65" s="143"/>
      <c r="G65" s="6"/>
      <c r="H65" s="3"/>
      <c r="I65" s="3"/>
      <c r="J65" s="3"/>
      <c r="K65" s="3"/>
      <c r="L65" s="3"/>
      <c r="M65" s="3"/>
      <c r="N65" s="3"/>
      <c r="O65" s="3"/>
      <c r="P65" s="6"/>
      <c r="Q65" s="4"/>
      <c r="R65" s="3"/>
      <c r="S65" s="3"/>
      <c r="T65" s="6"/>
      <c r="U65" s="4"/>
      <c r="V65" s="4"/>
      <c r="W65" s="4"/>
      <c r="X65" s="94"/>
      <c r="Y65" s="97"/>
      <c r="Z65" s="2"/>
    </row>
    <row r="66" spans="1:26" x14ac:dyDescent="0.25">
      <c r="A66" s="3"/>
      <c r="B66" s="6"/>
      <c r="C66" s="3"/>
      <c r="D66" s="3"/>
      <c r="E66" s="3"/>
      <c r="F66" s="143"/>
      <c r="G66" s="6"/>
      <c r="H66" s="3"/>
      <c r="I66" s="3"/>
      <c r="J66" s="3"/>
      <c r="K66" s="3"/>
      <c r="L66" s="3"/>
      <c r="M66" s="3"/>
      <c r="N66" s="3"/>
      <c r="O66" s="3"/>
      <c r="P66" s="6"/>
      <c r="Q66" s="4"/>
      <c r="R66" s="3"/>
      <c r="S66" s="3"/>
      <c r="T66" s="6"/>
      <c r="U66" s="4"/>
      <c r="V66" s="4"/>
      <c r="W66" s="4"/>
      <c r="X66" s="94"/>
      <c r="Y66" s="97"/>
      <c r="Z66" s="2"/>
    </row>
    <row r="67" spans="1:26" x14ac:dyDescent="0.25">
      <c r="A67" s="3"/>
      <c r="B67" s="6"/>
      <c r="C67" s="3"/>
      <c r="D67" s="143"/>
      <c r="E67" s="3"/>
      <c r="F67" s="143"/>
      <c r="G67" s="6"/>
      <c r="H67" s="3"/>
      <c r="I67" s="3"/>
      <c r="J67" s="3"/>
      <c r="K67" s="3"/>
      <c r="L67" s="3"/>
      <c r="M67" s="3"/>
      <c r="N67" s="3"/>
      <c r="O67" s="3"/>
      <c r="P67" s="6"/>
      <c r="Q67" s="4"/>
      <c r="R67" s="3"/>
      <c r="S67" s="3"/>
      <c r="T67" s="6"/>
      <c r="U67" s="4"/>
      <c r="V67" s="4"/>
      <c r="W67" s="4"/>
      <c r="X67" s="94"/>
      <c r="Y67" s="97"/>
      <c r="Z67" s="2"/>
    </row>
    <row r="68" spans="1:26" x14ac:dyDescent="0.25">
      <c r="A68" s="3"/>
      <c r="B68" s="6"/>
      <c r="C68" s="3"/>
      <c r="D68" s="143"/>
      <c r="E68" s="3"/>
      <c r="F68" s="143"/>
      <c r="G68" s="6"/>
      <c r="H68" s="3"/>
      <c r="I68" s="3"/>
      <c r="J68" s="3"/>
      <c r="K68" s="3"/>
      <c r="L68" s="3"/>
      <c r="M68" s="3"/>
      <c r="N68" s="3"/>
      <c r="O68" s="3"/>
      <c r="P68" s="6"/>
      <c r="Q68" s="4"/>
      <c r="R68" s="3"/>
      <c r="S68" s="3"/>
      <c r="T68" s="6"/>
      <c r="U68" s="4"/>
      <c r="V68" s="4"/>
      <c r="W68" s="4"/>
      <c r="X68" s="94"/>
      <c r="Y68" s="97"/>
      <c r="Z68" s="2"/>
    </row>
    <row r="69" spans="1:26" x14ac:dyDescent="0.25">
      <c r="A69" s="3"/>
      <c r="B69" s="6"/>
      <c r="C69" s="3"/>
      <c r="D69" s="143"/>
      <c r="E69" s="3"/>
      <c r="F69" s="3"/>
      <c r="G69" s="6"/>
      <c r="H69" s="3"/>
      <c r="I69" s="3"/>
      <c r="J69" s="3"/>
      <c r="K69" s="3"/>
      <c r="L69" s="3"/>
      <c r="M69" s="3"/>
      <c r="N69" s="3"/>
      <c r="O69" s="3"/>
      <c r="P69" s="6"/>
      <c r="Q69" s="4"/>
      <c r="R69" s="3"/>
      <c r="S69" s="3"/>
      <c r="T69" s="6"/>
      <c r="U69" s="4"/>
      <c r="V69" s="4"/>
      <c r="W69" s="4"/>
      <c r="X69" s="94"/>
      <c r="Y69" s="97"/>
      <c r="Z69" s="2"/>
    </row>
    <row r="70" spans="1:26" x14ac:dyDescent="0.25">
      <c r="A70" s="3"/>
      <c r="B70" s="6"/>
      <c r="C70" s="3"/>
      <c r="D70" s="3"/>
      <c r="E70" s="3"/>
      <c r="F70" s="3"/>
      <c r="G70" s="6"/>
      <c r="H70" s="3"/>
      <c r="I70" s="3"/>
      <c r="J70" s="3"/>
      <c r="K70" s="3"/>
      <c r="L70" s="3"/>
      <c r="M70" s="3"/>
      <c r="N70" s="3"/>
      <c r="O70" s="3"/>
      <c r="P70" s="6"/>
      <c r="Q70" s="4"/>
      <c r="R70" s="3"/>
      <c r="S70" s="3"/>
      <c r="T70" s="6"/>
      <c r="U70" s="4"/>
      <c r="V70" s="4"/>
      <c r="W70" s="4"/>
      <c r="X70" s="94"/>
      <c r="Y70" s="97"/>
      <c r="Z70" s="2"/>
    </row>
    <row r="71" spans="1:26" x14ac:dyDescent="0.25">
      <c r="A71" s="3"/>
      <c r="B71" s="6"/>
      <c r="C71" s="3"/>
      <c r="D71" s="3"/>
      <c r="E71" s="3"/>
      <c r="F71" s="3"/>
      <c r="G71" s="6"/>
      <c r="H71" s="3"/>
      <c r="I71" s="3"/>
      <c r="J71" s="3"/>
      <c r="K71" s="3"/>
      <c r="L71" s="3"/>
      <c r="M71" s="3"/>
      <c r="N71" s="3"/>
      <c r="O71" s="3"/>
      <c r="P71" s="6"/>
      <c r="Q71" s="4"/>
      <c r="R71" s="3"/>
      <c r="S71" s="3"/>
      <c r="T71" s="6"/>
      <c r="U71" s="4"/>
      <c r="V71" s="4"/>
      <c r="W71" s="4"/>
      <c r="X71" s="94"/>
      <c r="Y71" s="97"/>
      <c r="Z71" s="2"/>
    </row>
    <row r="72" spans="1:26" x14ac:dyDescent="0.25">
      <c r="A72" s="3"/>
      <c r="B72" s="6"/>
      <c r="C72" s="3"/>
      <c r="D72" s="3"/>
      <c r="E72" s="3"/>
      <c r="F72" s="3"/>
      <c r="G72" s="6"/>
      <c r="H72" s="3"/>
      <c r="I72" s="3"/>
      <c r="J72" s="3"/>
      <c r="K72" s="3"/>
      <c r="L72" s="3"/>
      <c r="M72" s="3"/>
      <c r="N72" s="3"/>
      <c r="O72" s="3"/>
      <c r="P72" s="6"/>
      <c r="Q72" s="4"/>
      <c r="R72" s="3"/>
      <c r="S72" s="3"/>
      <c r="T72" s="6"/>
      <c r="U72" s="4"/>
      <c r="V72" s="4"/>
      <c r="W72" s="4"/>
      <c r="X72" s="94"/>
      <c r="Y72" s="97"/>
      <c r="Z72" s="2"/>
    </row>
    <row r="73" spans="1:26" x14ac:dyDescent="0.25">
      <c r="A73" s="3"/>
      <c r="B73" s="6"/>
      <c r="C73" s="3"/>
      <c r="D73" s="3"/>
      <c r="E73" s="3"/>
      <c r="F73" s="3"/>
      <c r="G73" s="6"/>
      <c r="H73" s="3"/>
      <c r="I73" s="3"/>
      <c r="J73" s="3"/>
      <c r="K73" s="3"/>
      <c r="L73" s="3"/>
      <c r="M73" s="3"/>
      <c r="N73" s="3"/>
      <c r="O73" s="3"/>
      <c r="P73" s="6"/>
      <c r="Q73" s="4"/>
      <c r="R73" s="3"/>
      <c r="S73" s="3"/>
      <c r="T73" s="6"/>
      <c r="U73" s="4"/>
      <c r="V73" s="4"/>
      <c r="W73" s="4"/>
      <c r="X73" s="94"/>
      <c r="Y73" s="97"/>
      <c r="Z73" s="2"/>
    </row>
    <row r="74" spans="1:26" x14ac:dyDescent="0.25">
      <c r="A74" s="3"/>
      <c r="B74" s="6"/>
      <c r="C74" s="3"/>
      <c r="D74" s="3"/>
      <c r="E74" s="3"/>
      <c r="F74" s="3"/>
      <c r="G74" s="6"/>
      <c r="H74" s="3"/>
      <c r="I74" s="3"/>
      <c r="J74" s="3"/>
      <c r="K74" s="3"/>
      <c r="L74" s="3"/>
      <c r="M74" s="3"/>
      <c r="N74" s="3"/>
      <c r="O74" s="3"/>
      <c r="P74" s="6"/>
      <c r="Q74" s="4"/>
      <c r="R74" s="3"/>
      <c r="S74" s="3"/>
      <c r="T74" s="6"/>
      <c r="U74" s="4"/>
      <c r="V74" s="4"/>
      <c r="W74" s="4"/>
      <c r="X74" s="94"/>
      <c r="Y74" s="97"/>
      <c r="Z74" s="2"/>
    </row>
    <row r="75" spans="1:26" x14ac:dyDescent="0.25">
      <c r="A75" s="3"/>
      <c r="B75" s="6"/>
      <c r="C75" s="3"/>
      <c r="D75" s="3"/>
      <c r="E75" s="3"/>
      <c r="F75" s="3"/>
      <c r="G75" s="6"/>
      <c r="H75" s="3"/>
      <c r="I75" s="3"/>
      <c r="J75" s="3"/>
      <c r="K75" s="3"/>
      <c r="L75" s="3"/>
      <c r="M75" s="3"/>
      <c r="N75" s="3"/>
      <c r="O75" s="3"/>
      <c r="P75" s="6"/>
      <c r="Q75" s="4"/>
      <c r="R75" s="3"/>
      <c r="S75" s="3"/>
      <c r="T75" s="6"/>
      <c r="U75" s="4"/>
      <c r="V75" s="4"/>
      <c r="W75" s="4"/>
      <c r="X75" s="94"/>
      <c r="Y75" s="97"/>
      <c r="Z75" s="2"/>
    </row>
    <row r="76" spans="1:26" x14ac:dyDescent="0.25">
      <c r="A76" s="3"/>
      <c r="B76" s="6"/>
      <c r="C76" s="3"/>
      <c r="D76" s="3"/>
      <c r="E76" s="3"/>
      <c r="F76" s="3"/>
      <c r="G76" s="6"/>
      <c r="H76" s="3"/>
      <c r="I76" s="3"/>
      <c r="J76" s="3"/>
      <c r="K76" s="3"/>
      <c r="L76" s="3"/>
      <c r="M76" s="3"/>
      <c r="N76" s="3"/>
      <c r="O76" s="3"/>
      <c r="P76" s="6"/>
      <c r="Q76" s="4"/>
      <c r="R76" s="3"/>
      <c r="S76" s="3"/>
      <c r="T76" s="6"/>
      <c r="U76" s="4"/>
      <c r="V76" s="4"/>
      <c r="W76" s="4"/>
      <c r="X76" s="94"/>
      <c r="Y76" s="97"/>
      <c r="Z76" s="2"/>
    </row>
    <row r="77" spans="1:26" x14ac:dyDescent="0.25">
      <c r="A77" s="3"/>
      <c r="B77" s="6"/>
      <c r="C77" s="3"/>
      <c r="D77" s="3"/>
      <c r="E77" s="3"/>
      <c r="F77" s="3"/>
      <c r="G77" s="6"/>
      <c r="H77" s="3"/>
      <c r="I77" s="3"/>
      <c r="J77" s="3"/>
      <c r="K77" s="3"/>
      <c r="L77" s="3"/>
      <c r="M77" s="3"/>
      <c r="N77" s="3"/>
      <c r="O77" s="3"/>
      <c r="P77" s="6"/>
      <c r="Q77" s="4"/>
      <c r="R77" s="3"/>
      <c r="S77" s="3"/>
      <c r="T77" s="6"/>
      <c r="U77" s="4"/>
      <c r="V77" s="4"/>
      <c r="W77" s="4"/>
      <c r="X77" s="94"/>
      <c r="Y77" s="97"/>
      <c r="Z77" s="2"/>
    </row>
    <row r="78" spans="1:26" x14ac:dyDescent="0.25">
      <c r="A78" s="3"/>
      <c r="B78" s="6"/>
      <c r="C78" s="3"/>
      <c r="D78" s="3"/>
      <c r="E78" s="3"/>
      <c r="F78" s="3"/>
      <c r="G78" s="6"/>
      <c r="H78" s="3"/>
      <c r="I78" s="3"/>
      <c r="J78" s="3"/>
      <c r="K78" s="3"/>
      <c r="L78" s="3"/>
      <c r="M78" s="3"/>
      <c r="N78" s="3"/>
      <c r="O78" s="3"/>
      <c r="P78" s="6"/>
      <c r="Q78" s="4"/>
      <c r="R78" s="3"/>
      <c r="S78" s="3"/>
      <c r="T78" s="6"/>
      <c r="U78" s="4"/>
      <c r="V78" s="4"/>
      <c r="W78" s="4"/>
      <c r="X78" s="94"/>
      <c r="Y78" s="97"/>
      <c r="Z78" s="2"/>
    </row>
    <row r="79" spans="1:26" x14ac:dyDescent="0.25">
      <c r="A79" s="3"/>
      <c r="B79" s="6"/>
      <c r="C79" s="3"/>
      <c r="D79" s="3"/>
      <c r="E79" s="3"/>
      <c r="F79" s="3"/>
      <c r="G79" s="6"/>
      <c r="H79" s="3"/>
      <c r="I79" s="3"/>
      <c r="J79" s="3"/>
      <c r="K79" s="3"/>
      <c r="L79" s="3"/>
      <c r="M79" s="3"/>
      <c r="N79" s="3"/>
      <c r="O79" s="3"/>
      <c r="P79" s="6"/>
      <c r="Q79" s="4"/>
      <c r="R79" s="3"/>
      <c r="S79" s="3"/>
      <c r="T79" s="6"/>
      <c r="U79" s="4"/>
      <c r="V79" s="4"/>
      <c r="W79" s="4"/>
      <c r="X79" s="94"/>
      <c r="Y79" s="97"/>
      <c r="Z79" s="2"/>
    </row>
    <row r="80" spans="1:26" x14ac:dyDescent="0.25">
      <c r="A80" s="3"/>
      <c r="B80" s="6"/>
      <c r="C80" s="3"/>
      <c r="D80" s="3"/>
      <c r="E80" s="3"/>
      <c r="F80" s="3"/>
      <c r="G80" s="6"/>
      <c r="H80" s="3"/>
      <c r="I80" s="3"/>
      <c r="J80" s="3"/>
      <c r="K80" s="3"/>
      <c r="L80" s="3"/>
      <c r="M80" s="3"/>
      <c r="N80" s="3"/>
      <c r="O80" s="3"/>
      <c r="P80" s="6"/>
      <c r="Q80" s="4"/>
      <c r="R80" s="3"/>
      <c r="S80" s="3"/>
      <c r="T80" s="6"/>
      <c r="U80" s="4"/>
      <c r="V80" s="4"/>
      <c r="W80" s="4"/>
      <c r="X80" s="94"/>
      <c r="Y80" s="97"/>
      <c r="Z80" s="2"/>
    </row>
    <row r="81" spans="1:26" x14ac:dyDescent="0.25">
      <c r="A81" s="3"/>
      <c r="B81" s="6"/>
      <c r="C81" s="3"/>
      <c r="D81" s="3"/>
      <c r="E81" s="3"/>
      <c r="F81" s="3"/>
      <c r="G81" s="6"/>
      <c r="H81" s="3"/>
      <c r="I81" s="3"/>
      <c r="J81" s="3"/>
      <c r="K81" s="3"/>
      <c r="L81" s="3"/>
      <c r="M81" s="3"/>
      <c r="N81" s="3"/>
      <c r="O81" s="3"/>
      <c r="P81" s="6"/>
      <c r="Q81" s="4"/>
      <c r="R81" s="3"/>
      <c r="S81" s="3"/>
      <c r="T81" s="6"/>
      <c r="U81" s="4"/>
      <c r="V81" s="4"/>
      <c r="W81" s="4"/>
      <c r="X81" s="94"/>
      <c r="Y81" s="97"/>
      <c r="Z81" s="2"/>
    </row>
    <row r="82" spans="1:26" x14ac:dyDescent="0.25">
      <c r="A82" s="3"/>
      <c r="B82" s="6"/>
      <c r="C82" s="3"/>
      <c r="D82" s="3"/>
      <c r="E82" s="3"/>
      <c r="F82" s="3"/>
      <c r="G82" s="6"/>
      <c r="H82" s="3"/>
      <c r="I82" s="3"/>
      <c r="J82" s="3"/>
      <c r="K82" s="3"/>
      <c r="L82" s="3"/>
      <c r="M82" s="3"/>
      <c r="N82" s="3"/>
      <c r="O82" s="3"/>
      <c r="P82" s="6"/>
      <c r="Q82" s="4"/>
      <c r="R82" s="3"/>
      <c r="S82" s="3"/>
      <c r="T82" s="6"/>
      <c r="U82" s="4"/>
      <c r="V82" s="4"/>
      <c r="W82" s="4"/>
      <c r="X82" s="94"/>
      <c r="Y82" s="97"/>
      <c r="Z82" s="2"/>
    </row>
    <row r="83" spans="1:26" x14ac:dyDescent="0.25">
      <c r="A83" s="3"/>
      <c r="B83" s="6"/>
      <c r="C83" s="3"/>
      <c r="D83" s="3"/>
      <c r="E83" s="3"/>
      <c r="F83" s="3"/>
      <c r="G83" s="6"/>
      <c r="H83" s="3"/>
      <c r="I83" s="3"/>
      <c r="J83" s="3"/>
      <c r="K83" s="3"/>
      <c r="L83" s="3"/>
      <c r="M83" s="3"/>
      <c r="N83" s="3"/>
      <c r="O83" s="3"/>
      <c r="P83" s="6"/>
      <c r="Q83" s="4"/>
      <c r="R83" s="3"/>
      <c r="S83" s="3"/>
      <c r="T83" s="6"/>
      <c r="U83" s="4"/>
      <c r="V83" s="4"/>
      <c r="W83" s="4"/>
      <c r="X83" s="94"/>
      <c r="Y83" s="97"/>
      <c r="Z83" s="2"/>
    </row>
    <row r="84" spans="1:26" x14ac:dyDescent="0.25">
      <c r="A84" s="3"/>
      <c r="B84" s="6"/>
      <c r="C84" s="3"/>
      <c r="D84" s="3"/>
      <c r="E84" s="3"/>
      <c r="F84" s="3"/>
      <c r="G84" s="6"/>
      <c r="H84" s="3"/>
      <c r="I84" s="3"/>
      <c r="J84" s="3"/>
      <c r="K84" s="3"/>
      <c r="L84" s="3"/>
      <c r="M84" s="3"/>
      <c r="N84" s="3"/>
      <c r="O84" s="3"/>
      <c r="P84" s="6"/>
      <c r="Q84" s="4"/>
      <c r="R84" s="3"/>
      <c r="S84" s="3"/>
      <c r="T84" s="6"/>
      <c r="U84" s="4"/>
      <c r="V84" s="4"/>
      <c r="W84" s="4"/>
      <c r="X84" s="94"/>
      <c r="Y84" s="97"/>
      <c r="Z84" s="2"/>
    </row>
    <row r="85" spans="1:26" x14ac:dyDescent="0.25">
      <c r="A85" s="3"/>
      <c r="B85" s="6"/>
      <c r="C85" s="3"/>
      <c r="D85" s="3"/>
      <c r="E85" s="3"/>
      <c r="F85" s="3"/>
      <c r="G85" s="6"/>
      <c r="H85" s="3"/>
      <c r="I85" s="3"/>
      <c r="J85" s="3"/>
      <c r="K85" s="3"/>
      <c r="L85" s="3"/>
      <c r="M85" s="3"/>
      <c r="N85" s="3"/>
      <c r="O85" s="3"/>
      <c r="P85" s="6"/>
      <c r="Q85" s="4"/>
      <c r="R85" s="3"/>
      <c r="S85" s="3"/>
      <c r="T85" s="6"/>
      <c r="U85" s="4"/>
      <c r="V85" s="4"/>
      <c r="W85" s="4"/>
      <c r="X85" s="94"/>
      <c r="Y85" s="97"/>
      <c r="Z85" s="2"/>
    </row>
    <row r="86" spans="1:26" x14ac:dyDescent="0.25">
      <c r="A86" s="3"/>
      <c r="B86" s="6"/>
      <c r="C86" s="3"/>
      <c r="D86" s="3"/>
      <c r="E86" s="3"/>
      <c r="F86" s="3"/>
      <c r="G86" s="6"/>
      <c r="H86" s="3"/>
      <c r="I86" s="3"/>
      <c r="J86" s="3"/>
      <c r="K86" s="3"/>
      <c r="L86" s="3"/>
      <c r="M86" s="3"/>
      <c r="N86" s="3"/>
      <c r="O86" s="3"/>
      <c r="P86" s="6"/>
      <c r="Q86" s="4"/>
      <c r="R86" s="3"/>
      <c r="S86" s="3"/>
      <c r="T86" s="6"/>
      <c r="U86" s="4"/>
      <c r="V86" s="4"/>
      <c r="W86" s="4"/>
      <c r="X86" s="94"/>
      <c r="Y86" s="97"/>
      <c r="Z86" s="2"/>
    </row>
    <row r="87" spans="1:26" x14ac:dyDescent="0.25">
      <c r="A87" s="3"/>
      <c r="B87" s="6"/>
      <c r="C87" s="3"/>
      <c r="D87" s="3"/>
      <c r="E87" s="3"/>
      <c r="F87" s="3"/>
      <c r="G87" s="6"/>
      <c r="H87" s="3"/>
      <c r="I87" s="3"/>
      <c r="J87" s="3"/>
      <c r="K87" s="3"/>
      <c r="L87" s="3"/>
      <c r="M87" s="3"/>
      <c r="N87" s="3"/>
      <c r="O87" s="3"/>
      <c r="P87" s="6"/>
      <c r="Q87" s="4"/>
      <c r="R87" s="3"/>
      <c r="S87" s="3"/>
      <c r="T87" s="6"/>
      <c r="U87" s="4"/>
      <c r="V87" s="4"/>
      <c r="W87" s="4"/>
      <c r="X87" s="94"/>
      <c r="Y87" s="97"/>
      <c r="Z87" s="2"/>
    </row>
    <row r="88" spans="1:26" x14ac:dyDescent="0.25">
      <c r="A88" s="3"/>
      <c r="B88" s="6"/>
      <c r="C88" s="3"/>
      <c r="D88" s="3"/>
      <c r="E88" s="3"/>
      <c r="F88" s="3"/>
      <c r="G88" s="6"/>
      <c r="H88" s="3"/>
      <c r="I88" s="3"/>
      <c r="J88" s="3"/>
      <c r="K88" s="3"/>
      <c r="L88" s="3"/>
      <c r="M88" s="3"/>
      <c r="N88" s="3"/>
      <c r="O88" s="3"/>
      <c r="P88" s="6"/>
      <c r="Q88" s="4"/>
      <c r="R88" s="3"/>
      <c r="S88" s="3"/>
      <c r="T88" s="6"/>
      <c r="U88" s="4"/>
      <c r="V88" s="4"/>
      <c r="W88" s="4"/>
      <c r="X88" s="94"/>
      <c r="Y88" s="97"/>
      <c r="Z88" s="2"/>
    </row>
    <row r="89" spans="1:26" x14ac:dyDescent="0.25">
      <c r="A89" s="3"/>
      <c r="B89" s="6"/>
      <c r="C89" s="3"/>
      <c r="D89" s="3"/>
      <c r="E89" s="3"/>
      <c r="F89" s="3"/>
      <c r="G89" s="6"/>
      <c r="H89" s="3"/>
      <c r="I89" s="3"/>
      <c r="J89" s="3"/>
      <c r="K89" s="3"/>
      <c r="L89" s="3"/>
      <c r="M89" s="3"/>
      <c r="N89" s="3"/>
      <c r="O89" s="3"/>
      <c r="P89" s="6"/>
      <c r="Q89" s="4"/>
      <c r="R89" s="3"/>
      <c r="S89" s="3"/>
      <c r="T89" s="6"/>
      <c r="U89" s="4"/>
      <c r="V89" s="4"/>
      <c r="W89" s="4"/>
      <c r="X89" s="94"/>
      <c r="Y89" s="97"/>
      <c r="Z89" s="2"/>
    </row>
    <row r="90" spans="1:26" x14ac:dyDescent="0.25">
      <c r="A90" s="3"/>
      <c r="B90" s="6"/>
      <c r="C90" s="3"/>
      <c r="D90" s="3"/>
      <c r="E90" s="3"/>
      <c r="F90" s="3"/>
      <c r="G90" s="6"/>
      <c r="H90" s="3"/>
      <c r="I90" s="3"/>
      <c r="J90" s="3"/>
      <c r="K90" s="3"/>
      <c r="L90" s="3"/>
      <c r="M90" s="3"/>
      <c r="N90" s="3"/>
      <c r="O90" s="3"/>
      <c r="P90" s="6"/>
      <c r="Q90" s="4"/>
      <c r="R90" s="3"/>
      <c r="S90" s="3"/>
      <c r="T90" s="6"/>
      <c r="U90" s="4"/>
      <c r="V90" s="4"/>
      <c r="W90" s="4"/>
      <c r="X90" s="94"/>
      <c r="Y90" s="97"/>
      <c r="Z90" s="2"/>
    </row>
    <row r="91" spans="1:26" x14ac:dyDescent="0.25">
      <c r="A91" s="3"/>
      <c r="B91" s="6"/>
      <c r="C91" s="3"/>
      <c r="D91" s="3"/>
      <c r="E91" s="3"/>
      <c r="F91" s="3"/>
      <c r="G91" s="6"/>
      <c r="H91" s="3"/>
      <c r="I91" s="3"/>
      <c r="J91" s="3"/>
      <c r="K91" s="3"/>
      <c r="L91" s="3"/>
      <c r="M91" s="3"/>
      <c r="N91" s="3"/>
      <c r="O91" s="3"/>
      <c r="P91" s="6"/>
      <c r="Q91" s="4"/>
      <c r="R91" s="3"/>
      <c r="S91" s="3"/>
      <c r="T91" s="6"/>
      <c r="U91" s="4"/>
      <c r="V91" s="4"/>
      <c r="W91" s="4"/>
      <c r="X91" s="94"/>
      <c r="Y91" s="97"/>
      <c r="Z91" s="2"/>
    </row>
    <row r="92" spans="1:26" x14ac:dyDescent="0.25">
      <c r="A92" s="3"/>
      <c r="B92" s="6"/>
      <c r="C92" s="3"/>
      <c r="D92" s="3"/>
      <c r="E92" s="3"/>
      <c r="F92" s="3"/>
      <c r="G92" s="6"/>
      <c r="H92" s="3"/>
      <c r="I92" s="3"/>
      <c r="J92" s="3"/>
      <c r="K92" s="3"/>
      <c r="L92" s="3"/>
      <c r="M92" s="3"/>
      <c r="N92" s="3"/>
      <c r="O92" s="3"/>
      <c r="P92" s="6"/>
      <c r="Q92" s="4"/>
      <c r="R92" s="3"/>
      <c r="S92" s="3"/>
      <c r="T92" s="6"/>
      <c r="U92" s="4"/>
      <c r="V92" s="4"/>
      <c r="W92" s="4"/>
      <c r="X92" s="94"/>
      <c r="Y92" s="97"/>
      <c r="Z92" s="2"/>
    </row>
    <row r="93" spans="1:26" x14ac:dyDescent="0.25">
      <c r="A93" s="3"/>
      <c r="B93" s="6"/>
      <c r="C93" s="3"/>
      <c r="D93" s="3"/>
      <c r="E93" s="3"/>
      <c r="F93" s="3"/>
      <c r="G93" s="6"/>
      <c r="H93" s="3"/>
      <c r="I93" s="3"/>
      <c r="J93" s="3"/>
      <c r="K93" s="3"/>
      <c r="L93" s="3"/>
      <c r="M93" s="3"/>
      <c r="N93" s="3"/>
      <c r="O93" s="3"/>
      <c r="P93" s="6"/>
      <c r="Q93" s="4"/>
      <c r="R93" s="3"/>
      <c r="S93" s="3"/>
      <c r="T93" s="6"/>
      <c r="U93" s="4"/>
      <c r="V93" s="4"/>
      <c r="W93" s="4"/>
      <c r="X93" s="94"/>
      <c r="Y93" s="97"/>
      <c r="Z93" s="2"/>
    </row>
    <row r="94" spans="1:26" x14ac:dyDescent="0.25">
      <c r="A94" s="3"/>
      <c r="B94" s="6"/>
      <c r="C94" s="3"/>
      <c r="D94" s="3"/>
      <c r="E94" s="3"/>
      <c r="F94" s="3"/>
      <c r="G94" s="6"/>
      <c r="H94" s="3"/>
      <c r="I94" s="3"/>
      <c r="J94" s="3"/>
      <c r="K94" s="3"/>
      <c r="L94" s="3"/>
      <c r="M94" s="3"/>
      <c r="N94" s="3"/>
      <c r="O94" s="3"/>
      <c r="P94" s="6"/>
      <c r="Q94" s="4"/>
      <c r="R94" s="3"/>
      <c r="S94" s="3"/>
      <c r="T94" s="6"/>
      <c r="U94" s="4"/>
      <c r="V94" s="4"/>
      <c r="W94" s="4"/>
      <c r="X94" s="94"/>
      <c r="Y94" s="97"/>
      <c r="Z94" s="2"/>
    </row>
    <row r="95" spans="1:26" x14ac:dyDescent="0.25">
      <c r="A95" s="3"/>
      <c r="B95" s="6"/>
      <c r="C95" s="3"/>
      <c r="D95" s="3"/>
      <c r="E95" s="3"/>
      <c r="F95" s="3"/>
      <c r="G95" s="6"/>
      <c r="H95" s="3"/>
      <c r="I95" s="3"/>
      <c r="J95" s="3"/>
      <c r="K95" s="3"/>
      <c r="L95" s="3"/>
      <c r="M95" s="3"/>
      <c r="N95" s="3"/>
      <c r="O95" s="3"/>
      <c r="P95" s="6"/>
      <c r="Q95" s="4"/>
      <c r="R95" s="3"/>
      <c r="S95" s="3"/>
      <c r="T95" s="6"/>
      <c r="U95" s="4"/>
      <c r="V95" s="4"/>
      <c r="W95" s="4"/>
      <c r="X95" s="94"/>
      <c r="Y95" s="97"/>
      <c r="Z95" s="2"/>
    </row>
    <row r="96" spans="1:26" x14ac:dyDescent="0.25">
      <c r="A96" s="3"/>
      <c r="B96" s="6"/>
      <c r="C96" s="3"/>
      <c r="D96" s="3"/>
      <c r="E96" s="3"/>
      <c r="F96" s="3"/>
      <c r="G96" s="6"/>
      <c r="H96" s="3"/>
      <c r="I96" s="3"/>
      <c r="J96" s="3"/>
      <c r="K96" s="3"/>
      <c r="L96" s="3"/>
      <c r="M96" s="3"/>
      <c r="N96" s="3"/>
      <c r="O96" s="3"/>
      <c r="P96" s="6"/>
      <c r="Q96" s="4"/>
      <c r="R96" s="3"/>
      <c r="S96" s="3"/>
      <c r="T96" s="6"/>
      <c r="U96" s="4"/>
      <c r="V96" s="4"/>
      <c r="W96" s="4"/>
      <c r="X96" s="94"/>
      <c r="Y96" s="97"/>
      <c r="Z96" s="2"/>
    </row>
    <row r="97" spans="1:26" x14ac:dyDescent="0.25">
      <c r="A97" s="3"/>
      <c r="B97" s="6"/>
      <c r="C97" s="3"/>
      <c r="D97" s="3"/>
      <c r="E97" s="3"/>
      <c r="F97" s="3"/>
      <c r="G97" s="6"/>
      <c r="H97" s="3"/>
      <c r="I97" s="3"/>
      <c r="J97" s="3"/>
      <c r="K97" s="3"/>
      <c r="L97" s="3"/>
      <c r="M97" s="3"/>
      <c r="N97" s="3"/>
      <c r="O97" s="3"/>
      <c r="P97" s="6"/>
      <c r="Q97" s="4"/>
      <c r="R97" s="3"/>
      <c r="S97" s="3"/>
      <c r="T97" s="6"/>
      <c r="U97" s="4"/>
      <c r="V97" s="4"/>
      <c r="W97" s="4"/>
      <c r="X97" s="94"/>
      <c r="Y97" s="97"/>
      <c r="Z97" s="2"/>
    </row>
    <row r="98" spans="1:26" x14ac:dyDescent="0.25">
      <c r="A98" s="3"/>
      <c r="B98" s="6"/>
      <c r="C98" s="3"/>
      <c r="D98" s="3"/>
      <c r="E98" s="3"/>
      <c r="F98" s="3"/>
      <c r="G98" s="6"/>
      <c r="H98" s="3"/>
      <c r="I98" s="3"/>
      <c r="J98" s="3"/>
      <c r="K98" s="3"/>
      <c r="L98" s="3"/>
      <c r="M98" s="3"/>
      <c r="N98" s="3"/>
      <c r="O98" s="3"/>
      <c r="P98" s="6"/>
      <c r="Q98" s="4"/>
      <c r="R98" s="3"/>
      <c r="S98" s="3"/>
      <c r="T98" s="6"/>
      <c r="U98" s="4"/>
      <c r="V98" s="4"/>
      <c r="W98" s="4"/>
      <c r="X98" s="94"/>
      <c r="Y98" s="97"/>
      <c r="Z98" s="2"/>
    </row>
    <row r="99" spans="1:26" x14ac:dyDescent="0.25">
      <c r="A99" s="3"/>
      <c r="B99" s="6"/>
      <c r="C99" s="3"/>
      <c r="D99" s="3"/>
      <c r="E99" s="3"/>
      <c r="F99" s="3"/>
      <c r="G99" s="6"/>
      <c r="H99" s="3"/>
      <c r="I99" s="3"/>
      <c r="J99" s="3"/>
      <c r="K99" s="3"/>
      <c r="L99" s="3"/>
      <c r="M99" s="3"/>
      <c r="N99" s="3"/>
      <c r="O99" s="3"/>
      <c r="P99" s="6"/>
      <c r="Q99" s="4"/>
      <c r="R99" s="3"/>
      <c r="S99" s="3"/>
      <c r="T99" s="6"/>
      <c r="U99" s="4"/>
      <c r="V99" s="4"/>
      <c r="W99" s="4"/>
      <c r="X99" s="94"/>
      <c r="Y99" s="97"/>
      <c r="Z99" s="2"/>
    </row>
    <row r="100" spans="1:26" x14ac:dyDescent="0.25">
      <c r="A100" s="3"/>
      <c r="B100" s="6"/>
      <c r="C100" s="3"/>
      <c r="D100" s="3"/>
      <c r="E100" s="3"/>
      <c r="F100" s="3"/>
      <c r="G100" s="6"/>
      <c r="H100" s="3"/>
      <c r="I100" s="3"/>
      <c r="J100" s="3"/>
      <c r="K100" s="3"/>
      <c r="L100" s="3"/>
      <c r="M100" s="3"/>
      <c r="N100" s="3"/>
      <c r="O100" s="3"/>
      <c r="P100" s="6"/>
      <c r="Q100" s="4"/>
      <c r="R100" s="3"/>
      <c r="S100" s="3"/>
      <c r="T100" s="6"/>
      <c r="U100" s="4"/>
      <c r="V100" s="4"/>
      <c r="W100" s="4"/>
      <c r="X100" s="94"/>
      <c r="Y100" s="97"/>
      <c r="Z100" s="2"/>
    </row>
    <row r="101" spans="1:26" x14ac:dyDescent="0.25">
      <c r="A101" s="3"/>
      <c r="B101" s="6"/>
      <c r="C101" s="3"/>
      <c r="D101" s="3"/>
      <c r="E101" s="3"/>
      <c r="F101" s="3"/>
      <c r="G101" s="6"/>
      <c r="H101" s="3"/>
      <c r="I101" s="3"/>
      <c r="J101" s="3"/>
      <c r="K101" s="3"/>
      <c r="L101" s="3"/>
      <c r="M101" s="3"/>
      <c r="N101" s="3"/>
      <c r="O101" s="3"/>
      <c r="P101" s="6"/>
      <c r="Q101" s="4"/>
      <c r="R101" s="3"/>
      <c r="S101" s="3"/>
      <c r="T101" s="6"/>
      <c r="U101" s="4"/>
      <c r="V101" s="4"/>
      <c r="W101" s="4"/>
      <c r="X101" s="94"/>
      <c r="Y101" s="97"/>
      <c r="Z101" s="2"/>
    </row>
    <row r="102" spans="1:26" x14ac:dyDescent="0.25">
      <c r="A102" s="3"/>
      <c r="B102" s="6"/>
      <c r="C102" s="3"/>
      <c r="D102" s="3"/>
      <c r="E102" s="3"/>
      <c r="F102" s="3"/>
      <c r="G102" s="6"/>
      <c r="H102" s="3"/>
      <c r="I102" s="3"/>
      <c r="J102" s="3"/>
      <c r="K102" s="3"/>
      <c r="L102" s="3"/>
      <c r="M102" s="3"/>
      <c r="N102" s="3"/>
      <c r="O102" s="3"/>
      <c r="P102" s="6"/>
      <c r="Q102" s="4"/>
      <c r="R102" s="3"/>
      <c r="S102" s="3"/>
      <c r="T102" s="6"/>
      <c r="U102" s="4"/>
      <c r="V102" s="4"/>
      <c r="W102" s="4"/>
      <c r="X102" s="94"/>
      <c r="Y102" s="97"/>
      <c r="Z102" s="2"/>
    </row>
    <row r="103" spans="1:26" x14ac:dyDescent="0.25">
      <c r="A103" s="3"/>
      <c r="B103" s="6"/>
      <c r="C103" s="3"/>
      <c r="D103" s="3"/>
      <c r="E103" s="3"/>
      <c r="F103" s="3"/>
      <c r="G103" s="6"/>
      <c r="H103" s="3"/>
      <c r="I103" s="3"/>
      <c r="J103" s="3"/>
      <c r="K103" s="3"/>
      <c r="L103" s="3"/>
      <c r="M103" s="3"/>
      <c r="N103" s="3"/>
      <c r="O103" s="3"/>
      <c r="P103" s="6"/>
      <c r="Q103" s="4"/>
      <c r="R103" s="3"/>
      <c r="S103" s="3"/>
      <c r="T103" s="6"/>
      <c r="U103" s="4"/>
      <c r="V103" s="4"/>
      <c r="W103" s="4"/>
      <c r="X103" s="94"/>
      <c r="Y103" s="97"/>
      <c r="Z103" s="2"/>
    </row>
    <row r="104" spans="1:26" x14ac:dyDescent="0.25">
      <c r="A104" s="3"/>
      <c r="B104" s="6"/>
      <c r="C104" s="3"/>
      <c r="D104" s="3"/>
      <c r="E104" s="3"/>
      <c r="F104" s="3"/>
      <c r="G104" s="6"/>
      <c r="H104" s="3"/>
      <c r="I104" s="3"/>
      <c r="J104" s="3"/>
      <c r="K104" s="3"/>
      <c r="L104" s="3"/>
      <c r="M104" s="3"/>
      <c r="N104" s="3"/>
      <c r="O104" s="3"/>
      <c r="P104" s="6"/>
      <c r="Q104" s="4"/>
      <c r="R104" s="3"/>
      <c r="S104" s="3"/>
      <c r="T104" s="6"/>
      <c r="U104" s="4"/>
      <c r="V104" s="4"/>
      <c r="W104" s="4"/>
      <c r="X104" s="94"/>
      <c r="Y104" s="97"/>
      <c r="Z104" s="2"/>
    </row>
    <row r="105" spans="1:26" x14ac:dyDescent="0.25">
      <c r="A105" s="3"/>
      <c r="B105" s="6"/>
      <c r="C105" s="3"/>
      <c r="D105" s="3"/>
      <c r="E105" s="3"/>
      <c r="F105" s="3"/>
      <c r="G105" s="6"/>
      <c r="H105" s="3"/>
      <c r="I105" s="3"/>
      <c r="J105" s="3"/>
      <c r="K105" s="3"/>
      <c r="L105" s="3"/>
      <c r="M105" s="3"/>
      <c r="N105" s="3"/>
      <c r="O105" s="3"/>
      <c r="P105" s="6"/>
      <c r="Q105" s="4"/>
      <c r="R105" s="3"/>
      <c r="S105" s="3"/>
      <c r="T105" s="6"/>
      <c r="U105" s="4"/>
      <c r="V105" s="4"/>
      <c r="W105" s="4"/>
      <c r="X105" s="94"/>
      <c r="Y105" s="97"/>
      <c r="Z105" s="2"/>
    </row>
    <row r="106" spans="1:26" x14ac:dyDescent="0.25">
      <c r="A106" s="3"/>
      <c r="B106" s="6"/>
      <c r="C106" s="3"/>
      <c r="D106" s="3"/>
      <c r="E106" s="3"/>
      <c r="F106" s="3"/>
      <c r="G106" s="6"/>
      <c r="H106" s="3"/>
      <c r="I106" s="3"/>
      <c r="J106" s="3"/>
      <c r="K106" s="3"/>
      <c r="L106" s="3"/>
      <c r="M106" s="3"/>
      <c r="N106" s="3"/>
      <c r="O106" s="3"/>
      <c r="P106" s="6"/>
      <c r="Q106" s="4"/>
      <c r="R106" s="3"/>
      <c r="S106" s="3"/>
      <c r="T106" s="6"/>
      <c r="U106" s="4"/>
      <c r="V106" s="4"/>
      <c r="W106" s="4"/>
      <c r="X106" s="94"/>
      <c r="Y106" s="97"/>
      <c r="Z106" s="2"/>
    </row>
    <row r="107" spans="1:26" x14ac:dyDescent="0.25">
      <c r="A107" s="3"/>
      <c r="B107" s="6"/>
      <c r="C107" s="3"/>
      <c r="D107" s="3"/>
      <c r="E107" s="3"/>
      <c r="F107" s="3"/>
      <c r="G107" s="6"/>
      <c r="H107" s="3"/>
      <c r="I107" s="3"/>
      <c r="J107" s="3"/>
      <c r="K107" s="3"/>
      <c r="L107" s="3"/>
      <c r="M107" s="3"/>
      <c r="N107" s="3"/>
      <c r="O107" s="3"/>
      <c r="P107" s="6"/>
      <c r="Q107" s="4"/>
      <c r="R107" s="3"/>
      <c r="S107" s="3"/>
      <c r="T107" s="6"/>
      <c r="U107" s="4"/>
      <c r="V107" s="4"/>
      <c r="W107" s="4"/>
      <c r="X107" s="94"/>
      <c r="Y107" s="97"/>
      <c r="Z107" s="2"/>
    </row>
    <row r="108" spans="1:26" x14ac:dyDescent="0.25">
      <c r="A108" s="3"/>
      <c r="B108" s="6"/>
      <c r="C108" s="3"/>
      <c r="D108" s="3"/>
      <c r="E108" s="3"/>
      <c r="F108" s="3"/>
      <c r="G108" s="6"/>
      <c r="H108" s="3"/>
      <c r="I108" s="3"/>
      <c r="J108" s="3"/>
      <c r="K108" s="3"/>
      <c r="L108" s="3"/>
      <c r="M108" s="3"/>
      <c r="N108" s="3"/>
      <c r="O108" s="3"/>
      <c r="P108" s="6"/>
      <c r="Q108" s="4"/>
      <c r="R108" s="3"/>
      <c r="S108" s="3"/>
      <c r="T108" s="6"/>
      <c r="U108" s="4"/>
      <c r="V108" s="4"/>
      <c r="W108" s="4"/>
      <c r="X108" s="94"/>
      <c r="Y108" s="97"/>
      <c r="Z108" s="2"/>
    </row>
    <row r="109" spans="1:26" x14ac:dyDescent="0.25">
      <c r="A109" s="3"/>
      <c r="B109" s="6"/>
      <c r="C109" s="3"/>
      <c r="D109" s="3"/>
      <c r="E109" s="3"/>
      <c r="F109" s="3"/>
      <c r="G109" s="6"/>
      <c r="H109" s="3"/>
      <c r="I109" s="3"/>
      <c r="J109" s="3"/>
      <c r="K109" s="3"/>
      <c r="L109" s="3"/>
      <c r="M109" s="3"/>
      <c r="N109" s="3"/>
      <c r="O109" s="3"/>
      <c r="P109" s="6"/>
      <c r="Q109" s="4"/>
      <c r="R109" s="3"/>
      <c r="S109" s="3"/>
      <c r="T109" s="6"/>
      <c r="U109" s="4"/>
      <c r="V109" s="4"/>
      <c r="W109" s="4"/>
      <c r="X109" s="94"/>
      <c r="Y109" s="97"/>
      <c r="Z109" s="2"/>
    </row>
    <row r="110" spans="1:26" x14ac:dyDescent="0.25">
      <c r="A110" s="3"/>
      <c r="B110" s="6"/>
      <c r="C110" s="3"/>
      <c r="D110" s="3"/>
      <c r="E110" s="3"/>
      <c r="F110" s="3"/>
      <c r="G110" s="6"/>
      <c r="H110" s="3"/>
      <c r="I110" s="3"/>
      <c r="J110" s="3"/>
      <c r="K110" s="3"/>
      <c r="L110" s="3"/>
      <c r="M110" s="3"/>
      <c r="N110" s="3"/>
      <c r="O110" s="3"/>
      <c r="P110" s="6"/>
      <c r="Q110" s="4"/>
      <c r="R110" s="3"/>
      <c r="S110" s="3"/>
      <c r="T110" s="6"/>
      <c r="U110" s="4"/>
      <c r="V110" s="4"/>
      <c r="W110" s="4"/>
      <c r="X110" s="94"/>
      <c r="Y110" s="97"/>
      <c r="Z110" s="2"/>
    </row>
    <row r="111" spans="1:26" x14ac:dyDescent="0.25">
      <c r="A111" s="3"/>
      <c r="B111" s="6"/>
      <c r="C111" s="3"/>
      <c r="D111" s="3"/>
      <c r="E111" s="3"/>
      <c r="F111" s="3"/>
      <c r="G111" s="6"/>
      <c r="H111" s="3"/>
      <c r="I111" s="3"/>
      <c r="J111" s="3"/>
      <c r="K111" s="3"/>
      <c r="L111" s="3"/>
      <c r="M111" s="3"/>
      <c r="N111" s="3"/>
      <c r="O111" s="3"/>
      <c r="P111" s="6"/>
      <c r="Q111" s="4"/>
      <c r="R111" s="3"/>
      <c r="S111" s="3"/>
      <c r="T111" s="6"/>
      <c r="U111" s="4"/>
      <c r="V111" s="4"/>
      <c r="W111" s="4"/>
      <c r="X111" s="94"/>
      <c r="Y111" s="97"/>
      <c r="Z111" s="2"/>
    </row>
    <row r="112" spans="1:26" x14ac:dyDescent="0.25">
      <c r="A112" s="3"/>
      <c r="B112" s="6"/>
      <c r="C112" s="3"/>
      <c r="D112" s="3"/>
      <c r="E112" s="3"/>
      <c r="F112" s="3"/>
      <c r="G112" s="6"/>
      <c r="H112" s="3"/>
      <c r="I112" s="3"/>
      <c r="J112" s="3"/>
      <c r="K112" s="3"/>
      <c r="L112" s="3"/>
      <c r="M112" s="3"/>
      <c r="N112" s="3"/>
      <c r="O112" s="3"/>
      <c r="P112" s="6"/>
      <c r="Q112" s="4"/>
      <c r="R112" s="3"/>
      <c r="S112" s="3"/>
      <c r="T112" s="6"/>
      <c r="U112" s="4"/>
      <c r="V112" s="4"/>
      <c r="W112" s="4"/>
      <c r="X112" s="94"/>
      <c r="Y112" s="97"/>
      <c r="Z112" s="2"/>
    </row>
    <row r="113" spans="1:26" x14ac:dyDescent="0.25">
      <c r="A113" s="3"/>
      <c r="B113" s="6"/>
      <c r="C113" s="3"/>
      <c r="D113" s="3"/>
      <c r="E113" s="3"/>
      <c r="F113" s="3"/>
      <c r="G113" s="6"/>
      <c r="H113" s="3"/>
      <c r="I113" s="3"/>
      <c r="J113" s="3"/>
      <c r="K113" s="3"/>
      <c r="L113" s="3"/>
      <c r="M113" s="3"/>
      <c r="N113" s="3"/>
      <c r="O113" s="3"/>
      <c r="P113" s="6"/>
      <c r="Q113" s="4"/>
      <c r="R113" s="3"/>
      <c r="S113" s="3"/>
      <c r="T113" s="6"/>
      <c r="U113" s="4"/>
      <c r="V113" s="4"/>
      <c r="W113" s="4"/>
      <c r="X113" s="94"/>
      <c r="Y113" s="97"/>
      <c r="Z113" s="2"/>
    </row>
    <row r="114" spans="1:26" x14ac:dyDescent="0.25">
      <c r="A114" s="3"/>
      <c r="B114" s="6"/>
      <c r="C114" s="3"/>
      <c r="D114" s="3"/>
      <c r="E114" s="3"/>
      <c r="F114" s="3"/>
      <c r="G114" s="6"/>
      <c r="H114" s="3"/>
      <c r="I114" s="3"/>
      <c r="J114" s="3"/>
      <c r="K114" s="3"/>
      <c r="L114" s="3"/>
      <c r="M114" s="3"/>
      <c r="N114" s="3"/>
      <c r="O114" s="3"/>
      <c r="P114" s="6"/>
      <c r="Q114" s="4"/>
      <c r="R114" s="3"/>
      <c r="S114" s="3"/>
      <c r="T114" s="6"/>
      <c r="U114" s="4"/>
      <c r="V114" s="4"/>
      <c r="W114" s="4"/>
      <c r="X114" s="94"/>
      <c r="Y114" s="97"/>
      <c r="Z114" s="2"/>
    </row>
    <row r="115" spans="1:26" x14ac:dyDescent="0.25">
      <c r="A115" s="3"/>
      <c r="B115" s="6"/>
      <c r="C115" s="3"/>
      <c r="D115" s="3"/>
      <c r="E115" s="3"/>
      <c r="F115" s="3"/>
      <c r="G115" s="6"/>
      <c r="H115" s="3"/>
      <c r="I115" s="3"/>
      <c r="J115" s="3"/>
      <c r="K115" s="3"/>
      <c r="L115" s="3"/>
      <c r="M115" s="3"/>
      <c r="N115" s="3"/>
      <c r="O115" s="3"/>
      <c r="P115" s="6"/>
      <c r="Q115" s="4"/>
      <c r="R115" s="3"/>
      <c r="S115" s="3"/>
      <c r="T115" s="6"/>
      <c r="U115" s="4"/>
      <c r="V115" s="4"/>
      <c r="W115" s="4"/>
      <c r="X115" s="94"/>
      <c r="Y115" s="97"/>
      <c r="Z115" s="2"/>
    </row>
    <row r="116" spans="1:26" x14ac:dyDescent="0.25">
      <c r="A116" s="3"/>
      <c r="B116" s="6"/>
      <c r="C116" s="3"/>
      <c r="D116" s="3"/>
      <c r="E116" s="3"/>
      <c r="F116" s="3"/>
      <c r="G116" s="6"/>
      <c r="H116" s="3"/>
      <c r="I116" s="3"/>
      <c r="J116" s="3"/>
      <c r="K116" s="3"/>
      <c r="L116" s="3"/>
      <c r="M116" s="3"/>
      <c r="N116" s="3"/>
      <c r="O116" s="3"/>
      <c r="P116" s="6"/>
      <c r="Q116" s="4"/>
      <c r="R116" s="3"/>
      <c r="S116" s="3"/>
      <c r="T116" s="6"/>
      <c r="U116" s="4"/>
      <c r="V116" s="4"/>
      <c r="W116" s="4"/>
      <c r="X116" s="94"/>
      <c r="Y116" s="97"/>
      <c r="Z116" s="2"/>
    </row>
    <row r="117" spans="1:26" x14ac:dyDescent="0.25">
      <c r="A117" s="3"/>
      <c r="B117" s="6"/>
      <c r="C117" s="3"/>
      <c r="D117" s="3"/>
      <c r="E117" s="3"/>
      <c r="F117" s="3"/>
      <c r="G117" s="6"/>
      <c r="H117" s="3"/>
      <c r="I117" s="3"/>
      <c r="J117" s="3"/>
      <c r="K117" s="3"/>
      <c r="L117" s="3"/>
      <c r="M117" s="3"/>
      <c r="N117" s="3"/>
      <c r="O117" s="3"/>
      <c r="P117" s="6"/>
      <c r="Q117" s="4"/>
      <c r="R117" s="3"/>
      <c r="S117" s="3"/>
      <c r="T117" s="6"/>
      <c r="U117" s="4"/>
      <c r="V117" s="4"/>
      <c r="W117" s="4"/>
      <c r="X117" s="94"/>
      <c r="Y117" s="97"/>
      <c r="Z117" s="2"/>
    </row>
    <row r="118" spans="1:26" x14ac:dyDescent="0.25">
      <c r="A118" s="3"/>
      <c r="B118" s="6"/>
      <c r="C118" s="3"/>
      <c r="D118" s="3"/>
      <c r="E118" s="3"/>
      <c r="F118" s="3"/>
      <c r="G118" s="6"/>
      <c r="H118" s="3"/>
      <c r="I118" s="3"/>
      <c r="J118" s="3"/>
      <c r="K118" s="3"/>
      <c r="L118" s="3"/>
      <c r="M118" s="3"/>
      <c r="N118" s="3"/>
      <c r="O118" s="3"/>
      <c r="P118" s="6"/>
      <c r="Q118" s="4"/>
      <c r="R118" s="3"/>
      <c r="S118" s="3"/>
      <c r="T118" s="6"/>
      <c r="U118" s="4"/>
      <c r="V118" s="4"/>
      <c r="W118" s="4"/>
      <c r="X118" s="94"/>
      <c r="Y118" s="97"/>
      <c r="Z118" s="2"/>
    </row>
    <row r="119" spans="1:26" x14ac:dyDescent="0.25">
      <c r="A119" s="3"/>
      <c r="B119" s="6"/>
      <c r="C119" s="3"/>
      <c r="D119" s="3"/>
      <c r="E119" s="3"/>
      <c r="F119" s="3"/>
      <c r="G119" s="6"/>
      <c r="H119" s="3"/>
      <c r="I119" s="3"/>
      <c r="J119" s="3"/>
      <c r="K119" s="3"/>
      <c r="L119" s="3"/>
      <c r="M119" s="3"/>
      <c r="N119" s="3"/>
      <c r="O119" s="3"/>
      <c r="P119" s="6"/>
      <c r="Q119" s="4"/>
      <c r="R119" s="3"/>
      <c r="S119" s="3"/>
      <c r="T119" s="6"/>
      <c r="U119" s="4"/>
      <c r="V119" s="4"/>
      <c r="W119" s="4"/>
      <c r="X119" s="94"/>
      <c r="Y119" s="97"/>
      <c r="Z119" s="2"/>
    </row>
    <row r="120" spans="1:26" x14ac:dyDescent="0.25">
      <c r="A120" s="3"/>
      <c r="B120" s="6"/>
      <c r="C120" s="3"/>
      <c r="D120" s="3"/>
      <c r="E120" s="3"/>
      <c r="F120" s="3"/>
      <c r="G120" s="6"/>
      <c r="H120" s="3"/>
      <c r="I120" s="3"/>
      <c r="J120" s="3"/>
      <c r="K120" s="3"/>
      <c r="L120" s="3"/>
      <c r="M120" s="3"/>
      <c r="N120" s="3"/>
      <c r="O120" s="3"/>
      <c r="P120" s="6"/>
      <c r="Q120" s="4"/>
      <c r="R120" s="3"/>
      <c r="S120" s="3"/>
      <c r="T120" s="6"/>
      <c r="U120" s="4"/>
      <c r="V120" s="4"/>
      <c r="W120" s="4"/>
      <c r="X120" s="94"/>
      <c r="Y120" s="97"/>
      <c r="Z120" s="2"/>
    </row>
    <row r="121" spans="1:26" x14ac:dyDescent="0.25">
      <c r="A121" s="3"/>
      <c r="B121" s="6"/>
      <c r="C121" s="3"/>
      <c r="D121" s="3"/>
      <c r="E121" s="3"/>
      <c r="F121" s="3"/>
      <c r="G121" s="6"/>
      <c r="H121" s="3"/>
      <c r="I121" s="3"/>
      <c r="J121" s="3"/>
      <c r="K121" s="3"/>
      <c r="L121" s="3"/>
      <c r="M121" s="3"/>
      <c r="N121" s="3"/>
      <c r="O121" s="3"/>
      <c r="P121" s="6"/>
      <c r="Q121" s="4"/>
      <c r="R121" s="3"/>
      <c r="S121" s="3"/>
      <c r="T121" s="6"/>
      <c r="U121" s="4"/>
      <c r="V121" s="4"/>
      <c r="W121" s="4"/>
      <c r="X121" s="94"/>
      <c r="Y121" s="97"/>
      <c r="Z121" s="2"/>
    </row>
    <row r="122" spans="1:26" x14ac:dyDescent="0.25">
      <c r="A122" s="3"/>
      <c r="B122" s="6"/>
      <c r="C122" s="3"/>
      <c r="D122" s="3"/>
      <c r="E122" s="3"/>
      <c r="F122" s="3"/>
      <c r="G122" s="6"/>
      <c r="H122" s="3"/>
      <c r="I122" s="3"/>
      <c r="J122" s="3"/>
      <c r="K122" s="3"/>
      <c r="L122" s="3"/>
      <c r="M122" s="3"/>
      <c r="N122" s="3"/>
      <c r="O122" s="3"/>
      <c r="P122" s="6"/>
      <c r="Q122" s="4"/>
      <c r="R122" s="3"/>
      <c r="S122" s="3"/>
      <c r="T122" s="6"/>
      <c r="U122" s="4"/>
      <c r="V122" s="4"/>
      <c r="W122" s="4"/>
      <c r="X122" s="94"/>
      <c r="Y122" s="97"/>
      <c r="Z122" s="2"/>
    </row>
    <row r="123" spans="1:26" x14ac:dyDescent="0.25">
      <c r="A123" s="3"/>
      <c r="B123" s="6"/>
      <c r="C123" s="3"/>
      <c r="D123" s="3"/>
      <c r="E123" s="3"/>
      <c r="F123" s="3"/>
      <c r="G123" s="6"/>
      <c r="H123" s="3"/>
      <c r="I123" s="3"/>
      <c r="J123" s="3"/>
      <c r="K123" s="3"/>
      <c r="L123" s="3"/>
      <c r="M123" s="3"/>
      <c r="N123" s="3"/>
      <c r="O123" s="3"/>
      <c r="P123" s="6"/>
      <c r="Q123" s="4"/>
      <c r="R123" s="3"/>
      <c r="S123" s="3"/>
      <c r="T123" s="6"/>
      <c r="U123" s="4"/>
      <c r="V123" s="4"/>
      <c r="W123" s="4"/>
      <c r="X123" s="94"/>
      <c r="Y123" s="97"/>
      <c r="Z123" s="2"/>
    </row>
    <row r="124" spans="1:26" x14ac:dyDescent="0.25">
      <c r="A124" s="3"/>
      <c r="B124" s="6"/>
      <c r="C124" s="3"/>
      <c r="D124" s="3"/>
      <c r="E124" s="3"/>
      <c r="F124" s="3"/>
      <c r="G124" s="6"/>
      <c r="H124" s="3"/>
      <c r="I124" s="3"/>
      <c r="J124" s="3"/>
      <c r="K124" s="3"/>
      <c r="L124" s="3"/>
      <c r="M124" s="3"/>
      <c r="N124" s="3"/>
      <c r="O124" s="3"/>
      <c r="P124" s="6"/>
      <c r="Q124" s="4"/>
      <c r="R124" s="3"/>
      <c r="S124" s="3"/>
      <c r="T124" s="6"/>
      <c r="U124" s="4"/>
      <c r="V124" s="4"/>
      <c r="W124" s="4"/>
      <c r="X124" s="94"/>
      <c r="Y124" s="97"/>
      <c r="Z124" s="2"/>
    </row>
    <row r="125" spans="1:26" x14ac:dyDescent="0.25">
      <c r="A125" s="3"/>
      <c r="B125" s="6"/>
      <c r="C125" s="3"/>
      <c r="D125" s="3"/>
      <c r="E125" s="3"/>
      <c r="F125" s="3"/>
      <c r="G125" s="6"/>
      <c r="H125" s="3"/>
      <c r="I125" s="3"/>
      <c r="J125" s="3"/>
      <c r="K125" s="3"/>
      <c r="L125" s="3"/>
      <c r="M125" s="3"/>
      <c r="N125" s="3"/>
      <c r="O125" s="3"/>
      <c r="P125" s="6"/>
      <c r="Q125" s="4"/>
      <c r="R125" s="3"/>
      <c r="S125" s="3"/>
      <c r="T125" s="6"/>
      <c r="U125" s="4"/>
      <c r="V125" s="4"/>
      <c r="W125" s="4"/>
      <c r="X125" s="94"/>
      <c r="Y125" s="97"/>
      <c r="Z125" s="2"/>
    </row>
    <row r="126" spans="1:26" x14ac:dyDescent="0.25">
      <c r="A126" s="3"/>
      <c r="B126" s="6"/>
      <c r="C126" s="3"/>
      <c r="D126" s="3"/>
      <c r="E126" s="3"/>
      <c r="F126" s="3"/>
      <c r="G126" s="6"/>
      <c r="H126" s="3"/>
      <c r="I126" s="3"/>
      <c r="J126" s="3"/>
      <c r="K126" s="3"/>
      <c r="L126" s="3"/>
      <c r="M126" s="3"/>
      <c r="N126" s="3"/>
      <c r="O126" s="3"/>
      <c r="P126" s="6"/>
      <c r="Q126" s="4"/>
      <c r="R126" s="3"/>
      <c r="S126" s="3"/>
      <c r="T126" s="6"/>
      <c r="U126" s="4"/>
      <c r="V126" s="4"/>
      <c r="W126" s="4"/>
      <c r="X126" s="94"/>
      <c r="Y126" s="97"/>
      <c r="Z126" s="2"/>
    </row>
    <row r="127" spans="1:26" x14ac:dyDescent="0.25">
      <c r="A127" s="3"/>
      <c r="B127" s="6"/>
      <c r="C127" s="3"/>
      <c r="D127" s="3"/>
      <c r="E127" s="3"/>
      <c r="F127" s="3"/>
      <c r="G127" s="6"/>
      <c r="H127" s="3"/>
      <c r="I127" s="3"/>
      <c r="J127" s="3"/>
      <c r="K127" s="3"/>
      <c r="L127" s="3"/>
      <c r="M127" s="3"/>
      <c r="N127" s="3"/>
      <c r="O127" s="3"/>
      <c r="P127" s="6"/>
      <c r="Q127" s="4"/>
      <c r="R127" s="3"/>
      <c r="S127" s="3"/>
      <c r="T127" s="6"/>
      <c r="U127" s="4"/>
      <c r="V127" s="4"/>
      <c r="W127" s="4"/>
      <c r="X127" s="94"/>
      <c r="Y127" s="97"/>
      <c r="Z127" s="2"/>
    </row>
    <row r="128" spans="1:26" x14ac:dyDescent="0.25">
      <c r="A128" s="3"/>
      <c r="B128" s="6"/>
      <c r="C128" s="3"/>
      <c r="D128" s="3"/>
      <c r="E128" s="3"/>
      <c r="F128" s="3"/>
      <c r="G128" s="6"/>
      <c r="H128" s="3"/>
      <c r="I128" s="3"/>
      <c r="J128" s="3"/>
      <c r="K128" s="3"/>
      <c r="L128" s="3"/>
      <c r="M128" s="3"/>
      <c r="N128" s="3"/>
      <c r="O128" s="3"/>
      <c r="P128" s="6"/>
      <c r="Q128" s="4"/>
      <c r="R128" s="3"/>
      <c r="S128" s="3"/>
      <c r="T128" s="6"/>
      <c r="U128" s="4"/>
      <c r="V128" s="4"/>
      <c r="W128" s="4"/>
      <c r="X128" s="94"/>
      <c r="Y128" s="97"/>
      <c r="Z128" s="2"/>
    </row>
    <row r="129" spans="1:26" x14ac:dyDescent="0.25">
      <c r="A129" s="3"/>
      <c r="B129" s="6"/>
      <c r="C129" s="3"/>
      <c r="D129" s="3"/>
      <c r="E129" s="3"/>
      <c r="F129" s="3"/>
      <c r="G129" s="6"/>
      <c r="H129" s="3"/>
      <c r="I129" s="3"/>
      <c r="J129" s="3"/>
      <c r="K129" s="3"/>
      <c r="L129" s="3"/>
      <c r="M129" s="3"/>
      <c r="N129" s="3"/>
      <c r="O129" s="3"/>
      <c r="P129" s="6"/>
      <c r="Q129" s="4"/>
      <c r="R129" s="3"/>
      <c r="S129" s="3"/>
      <c r="T129" s="6"/>
      <c r="U129" s="4"/>
      <c r="V129" s="4"/>
      <c r="W129" s="4"/>
      <c r="X129" s="94"/>
      <c r="Y129" s="97"/>
      <c r="Z129" s="2"/>
    </row>
    <row r="130" spans="1:26" x14ac:dyDescent="0.25">
      <c r="A130" s="3"/>
      <c r="B130" s="6"/>
      <c r="C130" s="3"/>
      <c r="D130" s="3"/>
      <c r="E130" s="3"/>
      <c r="F130" s="3"/>
      <c r="G130" s="6"/>
      <c r="H130" s="3"/>
      <c r="I130" s="3"/>
      <c r="J130" s="3"/>
      <c r="K130" s="3"/>
      <c r="L130" s="3"/>
      <c r="M130" s="3"/>
      <c r="N130" s="3"/>
      <c r="O130" s="3"/>
      <c r="P130" s="6"/>
      <c r="Q130" s="4"/>
      <c r="R130" s="3"/>
      <c r="S130" s="3"/>
      <c r="T130" s="6"/>
      <c r="U130" s="4"/>
      <c r="V130" s="4"/>
      <c r="W130" s="4"/>
      <c r="X130" s="94"/>
      <c r="Y130" s="97"/>
      <c r="Z130" s="2"/>
    </row>
    <row r="131" spans="1:26" x14ac:dyDescent="0.25">
      <c r="A131" s="3"/>
      <c r="B131" s="6"/>
      <c r="C131" s="3"/>
      <c r="D131" s="3"/>
      <c r="E131" s="3"/>
      <c r="F131" s="3"/>
      <c r="G131" s="6"/>
      <c r="H131" s="3"/>
      <c r="I131" s="3"/>
      <c r="J131" s="3"/>
      <c r="K131" s="3"/>
      <c r="L131" s="3"/>
      <c r="M131" s="3"/>
      <c r="N131" s="3"/>
      <c r="O131" s="3"/>
      <c r="P131" s="6"/>
      <c r="Q131" s="4"/>
      <c r="R131" s="3"/>
      <c r="S131" s="3"/>
      <c r="T131" s="6"/>
      <c r="U131" s="4"/>
      <c r="V131" s="4"/>
      <c r="W131" s="4"/>
      <c r="X131" s="94"/>
      <c r="Y131" s="97"/>
      <c r="Z131" s="2"/>
    </row>
    <row r="132" spans="1:26" x14ac:dyDescent="0.25">
      <c r="A132" s="3"/>
      <c r="B132" s="6"/>
      <c r="C132" s="3"/>
      <c r="D132" s="3"/>
      <c r="E132" s="3"/>
      <c r="F132" s="3"/>
      <c r="G132" s="6"/>
      <c r="H132" s="3"/>
      <c r="I132" s="3"/>
      <c r="J132" s="3"/>
      <c r="K132" s="3"/>
      <c r="L132" s="3"/>
      <c r="M132" s="3"/>
      <c r="N132" s="3"/>
      <c r="O132" s="3"/>
      <c r="P132" s="6"/>
      <c r="Q132" s="4"/>
      <c r="R132" s="3"/>
      <c r="S132" s="3"/>
      <c r="T132" s="6"/>
      <c r="U132" s="4"/>
      <c r="V132" s="4"/>
      <c r="W132" s="4"/>
      <c r="X132" s="94"/>
      <c r="Y132" s="97"/>
      <c r="Z132" s="2"/>
    </row>
    <row r="133" spans="1:26" x14ac:dyDescent="0.25">
      <c r="A133" s="3"/>
      <c r="B133" s="6"/>
      <c r="C133" s="3"/>
      <c r="D133" s="3"/>
      <c r="E133" s="3"/>
      <c r="F133" s="3"/>
      <c r="G133" s="6"/>
      <c r="H133" s="3"/>
      <c r="I133" s="3"/>
      <c r="J133" s="3"/>
      <c r="K133" s="3"/>
      <c r="L133" s="3"/>
      <c r="M133" s="3"/>
      <c r="N133" s="3"/>
      <c r="O133" s="3"/>
      <c r="P133" s="6"/>
      <c r="Q133" s="4"/>
      <c r="R133" s="3"/>
      <c r="S133" s="3"/>
      <c r="T133" s="6"/>
      <c r="U133" s="4"/>
      <c r="V133" s="4"/>
      <c r="W133" s="4"/>
      <c r="X133" s="94"/>
      <c r="Y133" s="97"/>
      <c r="Z133" s="2"/>
    </row>
    <row r="134" spans="1:26" x14ac:dyDescent="0.25">
      <c r="A134" s="3"/>
      <c r="B134" s="6"/>
      <c r="C134" s="3"/>
      <c r="D134" s="3"/>
      <c r="E134" s="3"/>
      <c r="F134" s="3"/>
      <c r="G134" s="6"/>
      <c r="H134" s="3"/>
      <c r="I134" s="3"/>
      <c r="J134" s="3"/>
      <c r="K134" s="3"/>
      <c r="L134" s="3"/>
      <c r="M134" s="3"/>
      <c r="N134" s="3"/>
      <c r="O134" s="3"/>
      <c r="P134" s="6"/>
      <c r="Q134" s="4"/>
      <c r="R134" s="3"/>
      <c r="S134" s="3"/>
      <c r="T134" s="6"/>
      <c r="U134" s="4"/>
      <c r="V134" s="4"/>
      <c r="W134" s="4"/>
      <c r="X134" s="94"/>
      <c r="Y134" s="97"/>
      <c r="Z134" s="2"/>
    </row>
    <row r="135" spans="1:26" x14ac:dyDescent="0.25">
      <c r="A135" s="3"/>
      <c r="B135" s="6"/>
      <c r="C135" s="3"/>
      <c r="D135" s="3"/>
      <c r="E135" s="3"/>
      <c r="F135" s="3"/>
      <c r="G135" s="6"/>
      <c r="H135" s="3"/>
      <c r="I135" s="3"/>
      <c r="J135" s="3"/>
      <c r="K135" s="3"/>
      <c r="L135" s="3"/>
      <c r="M135" s="3"/>
      <c r="N135" s="3"/>
      <c r="O135" s="3"/>
      <c r="P135" s="6"/>
      <c r="Q135" s="4"/>
      <c r="R135" s="3"/>
      <c r="S135" s="3"/>
      <c r="T135" s="6"/>
      <c r="U135" s="4"/>
      <c r="V135" s="4"/>
      <c r="W135" s="4"/>
      <c r="X135" s="94"/>
      <c r="Y135" s="97"/>
      <c r="Z135" s="2"/>
    </row>
    <row r="136" spans="1:26" x14ac:dyDescent="0.25">
      <c r="A136" s="3"/>
      <c r="B136" s="6"/>
      <c r="C136" s="3"/>
      <c r="D136" s="3"/>
      <c r="E136" s="3"/>
      <c r="F136" s="3"/>
      <c r="G136" s="6"/>
      <c r="H136" s="3"/>
      <c r="I136" s="3"/>
      <c r="J136" s="3"/>
      <c r="K136" s="3"/>
      <c r="L136" s="3"/>
      <c r="M136" s="3"/>
      <c r="N136" s="3"/>
      <c r="O136" s="3"/>
      <c r="P136" s="6"/>
      <c r="Q136" s="4"/>
      <c r="R136" s="3"/>
      <c r="S136" s="3"/>
      <c r="T136" s="6"/>
      <c r="U136" s="4"/>
      <c r="V136" s="4"/>
      <c r="W136" s="4"/>
      <c r="X136" s="94"/>
      <c r="Y136" s="97"/>
      <c r="Z136" s="2"/>
    </row>
    <row r="137" spans="1:26" x14ac:dyDescent="0.25">
      <c r="A137" s="3"/>
      <c r="B137" s="6"/>
      <c r="C137" s="3"/>
      <c r="D137" s="3"/>
      <c r="E137" s="3"/>
      <c r="F137" s="3"/>
      <c r="G137" s="6"/>
      <c r="H137" s="3"/>
      <c r="I137" s="3"/>
      <c r="J137" s="3"/>
      <c r="K137" s="3"/>
      <c r="L137" s="3"/>
      <c r="M137" s="3"/>
      <c r="N137" s="3"/>
      <c r="O137" s="3"/>
      <c r="P137" s="6"/>
      <c r="Q137" s="4"/>
      <c r="R137" s="3"/>
      <c r="S137" s="3"/>
      <c r="T137" s="6"/>
      <c r="U137" s="4"/>
      <c r="V137" s="4"/>
      <c r="W137" s="4"/>
      <c r="X137" s="94"/>
      <c r="Y137" s="97"/>
      <c r="Z137" s="2"/>
    </row>
    <row r="138" spans="1:26" x14ac:dyDescent="0.25">
      <c r="A138" s="3"/>
      <c r="B138" s="6"/>
      <c r="C138" s="3"/>
      <c r="D138" s="3"/>
      <c r="E138" s="3"/>
      <c r="F138" s="3"/>
      <c r="G138" s="6"/>
      <c r="H138" s="3"/>
      <c r="I138" s="3"/>
      <c r="J138" s="3"/>
      <c r="K138" s="3"/>
      <c r="L138" s="3"/>
      <c r="M138" s="3"/>
      <c r="N138" s="3"/>
      <c r="O138" s="3"/>
      <c r="P138" s="6"/>
      <c r="Q138" s="4"/>
      <c r="R138" s="3"/>
      <c r="S138" s="3"/>
      <c r="T138" s="6"/>
      <c r="U138" s="4"/>
      <c r="V138" s="4"/>
      <c r="W138" s="4"/>
      <c r="X138" s="94"/>
      <c r="Y138" s="97"/>
      <c r="Z138" s="2"/>
    </row>
    <row r="139" spans="1:26" x14ac:dyDescent="0.25">
      <c r="A139" s="3"/>
      <c r="B139" s="6"/>
      <c r="C139" s="3"/>
      <c r="D139" s="3"/>
      <c r="E139" s="3"/>
      <c r="F139" s="3"/>
      <c r="G139" s="6"/>
      <c r="H139" s="3"/>
      <c r="I139" s="3"/>
      <c r="J139" s="3"/>
      <c r="K139" s="3"/>
      <c r="L139" s="3"/>
      <c r="M139" s="3"/>
      <c r="N139" s="3"/>
      <c r="O139" s="3"/>
      <c r="P139" s="6"/>
      <c r="Q139" s="4"/>
      <c r="R139" s="3"/>
      <c r="S139" s="3"/>
      <c r="T139" s="6"/>
      <c r="U139" s="4"/>
      <c r="V139" s="4"/>
      <c r="W139" s="4"/>
      <c r="X139" s="94"/>
      <c r="Y139" s="97"/>
      <c r="Z139" s="2"/>
    </row>
    <row r="140" spans="1:26" x14ac:dyDescent="0.25">
      <c r="A140" s="3"/>
      <c r="B140" s="6"/>
      <c r="C140" s="3"/>
      <c r="D140" s="3"/>
      <c r="E140" s="3"/>
      <c r="F140" s="3"/>
      <c r="G140" s="6"/>
      <c r="H140" s="3"/>
      <c r="I140" s="3"/>
      <c r="J140" s="3"/>
      <c r="K140" s="3"/>
      <c r="L140" s="3"/>
      <c r="M140" s="3"/>
      <c r="N140" s="3"/>
      <c r="O140" s="3"/>
      <c r="P140" s="6"/>
      <c r="Q140" s="4"/>
      <c r="R140" s="3"/>
      <c r="S140" s="3"/>
      <c r="T140" s="6"/>
      <c r="U140" s="4"/>
      <c r="V140" s="4"/>
      <c r="W140" s="4"/>
      <c r="X140" s="94"/>
      <c r="Y140" s="97"/>
      <c r="Z140" s="2"/>
    </row>
    <row r="141" spans="1:26" x14ac:dyDescent="0.25">
      <c r="A141" s="3"/>
      <c r="B141" s="6"/>
      <c r="C141" s="3"/>
      <c r="D141" s="3"/>
      <c r="E141" s="3"/>
      <c r="F141" s="3"/>
      <c r="G141" s="6"/>
      <c r="H141" s="3"/>
      <c r="I141" s="3"/>
      <c r="J141" s="3"/>
      <c r="K141" s="3"/>
      <c r="L141" s="3"/>
      <c r="M141" s="3"/>
      <c r="N141" s="3"/>
      <c r="O141" s="3"/>
      <c r="P141" s="6"/>
      <c r="Q141" s="4"/>
      <c r="R141" s="3"/>
      <c r="S141" s="3"/>
      <c r="T141" s="6"/>
      <c r="U141" s="4"/>
      <c r="V141" s="4"/>
      <c r="W141" s="4"/>
      <c r="X141" s="94"/>
      <c r="Y141" s="97"/>
      <c r="Z141" s="2"/>
    </row>
    <row r="142" spans="1:26" x14ac:dyDescent="0.25">
      <c r="A142" s="3"/>
      <c r="B142" s="6"/>
      <c r="C142" s="3"/>
      <c r="D142" s="3"/>
      <c r="E142" s="3"/>
      <c r="F142" s="3"/>
      <c r="G142" s="6"/>
      <c r="H142" s="3"/>
      <c r="I142" s="3"/>
      <c r="J142" s="3"/>
      <c r="K142" s="3"/>
      <c r="L142" s="3"/>
      <c r="M142" s="3"/>
      <c r="N142" s="3"/>
      <c r="O142" s="3"/>
      <c r="P142" s="6"/>
      <c r="Q142" s="4"/>
      <c r="R142" s="3"/>
      <c r="S142" s="3"/>
      <c r="T142" s="6"/>
      <c r="U142" s="4"/>
      <c r="V142" s="4"/>
      <c r="W142" s="4"/>
      <c r="X142" s="94"/>
      <c r="Y142" s="97"/>
      <c r="Z142" s="2"/>
    </row>
    <row r="143" spans="1:26" x14ac:dyDescent="0.25">
      <c r="A143" s="3"/>
      <c r="B143" s="6"/>
      <c r="C143" s="3"/>
      <c r="D143" s="3"/>
      <c r="E143" s="3"/>
      <c r="F143" s="3"/>
      <c r="G143" s="6"/>
      <c r="H143" s="3"/>
      <c r="I143" s="3"/>
      <c r="J143" s="3"/>
      <c r="K143" s="3"/>
      <c r="L143" s="3"/>
      <c r="M143" s="3"/>
      <c r="N143" s="3"/>
      <c r="O143" s="3"/>
      <c r="P143" s="6"/>
      <c r="Q143" s="4"/>
      <c r="R143" s="3"/>
      <c r="S143" s="3"/>
      <c r="T143" s="6"/>
      <c r="U143" s="4"/>
      <c r="V143" s="4"/>
      <c r="W143" s="4"/>
      <c r="X143" s="94"/>
      <c r="Y143" s="97"/>
      <c r="Z143" s="2"/>
    </row>
    <row r="144" spans="1:26" x14ac:dyDescent="0.25">
      <c r="A144" s="3"/>
      <c r="B144" s="6"/>
      <c r="C144" s="3"/>
      <c r="D144" s="3"/>
      <c r="E144" s="3"/>
      <c r="F144" s="3"/>
      <c r="G144" s="6"/>
      <c r="H144" s="3"/>
      <c r="I144" s="3"/>
      <c r="J144" s="3"/>
      <c r="K144" s="3"/>
      <c r="L144" s="3"/>
      <c r="M144" s="3"/>
      <c r="N144" s="3"/>
      <c r="O144" s="3"/>
      <c r="P144" s="6"/>
      <c r="Q144" s="4"/>
      <c r="R144" s="3"/>
      <c r="S144" s="3"/>
      <c r="T144" s="6"/>
      <c r="U144" s="4"/>
      <c r="V144" s="4"/>
      <c r="W144" s="4"/>
      <c r="X144" s="94"/>
      <c r="Y144" s="97"/>
      <c r="Z144" s="2"/>
    </row>
    <row r="145" spans="1:26" x14ac:dyDescent="0.25">
      <c r="A145" s="3"/>
      <c r="B145" s="6"/>
      <c r="C145" s="3"/>
      <c r="D145" s="3"/>
      <c r="E145" s="3"/>
      <c r="F145" s="3"/>
      <c r="G145" s="6"/>
      <c r="H145" s="3"/>
      <c r="I145" s="3"/>
      <c r="J145" s="3"/>
      <c r="K145" s="3"/>
      <c r="L145" s="3"/>
      <c r="M145" s="3"/>
      <c r="N145" s="3"/>
      <c r="O145" s="3"/>
      <c r="P145" s="6"/>
      <c r="Q145" s="4"/>
      <c r="R145" s="3"/>
      <c r="S145" s="3"/>
      <c r="T145" s="6"/>
      <c r="U145" s="4"/>
      <c r="V145" s="4"/>
      <c r="W145" s="4"/>
      <c r="X145" s="94"/>
      <c r="Y145" s="97"/>
      <c r="Z145" s="2"/>
    </row>
    <row r="146" spans="1:26" x14ac:dyDescent="0.25">
      <c r="A146" s="3"/>
      <c r="B146" s="6"/>
      <c r="C146" s="3"/>
      <c r="D146" s="3"/>
      <c r="E146" s="3"/>
      <c r="F146" s="3"/>
      <c r="G146" s="6"/>
      <c r="H146" s="3"/>
      <c r="I146" s="3"/>
      <c r="J146" s="3"/>
      <c r="K146" s="3"/>
      <c r="L146" s="3"/>
      <c r="M146" s="3"/>
      <c r="N146" s="3"/>
      <c r="O146" s="3"/>
      <c r="P146" s="6"/>
      <c r="Q146" s="4"/>
      <c r="R146" s="3"/>
      <c r="S146" s="3"/>
      <c r="T146" s="6"/>
      <c r="U146" s="4"/>
      <c r="V146" s="4"/>
      <c r="W146" s="4"/>
      <c r="X146" s="94"/>
      <c r="Y146" s="97"/>
      <c r="Z146" s="2"/>
    </row>
    <row r="147" spans="1:26" x14ac:dyDescent="0.25">
      <c r="A147" s="3"/>
      <c r="B147" s="6"/>
      <c r="C147" s="3"/>
      <c r="D147" s="3"/>
      <c r="E147" s="3"/>
      <c r="F147" s="3"/>
      <c r="G147" s="6"/>
      <c r="H147" s="3"/>
      <c r="I147" s="3"/>
      <c r="J147" s="3"/>
      <c r="K147" s="3"/>
      <c r="L147" s="3"/>
      <c r="M147" s="3"/>
      <c r="N147" s="3"/>
      <c r="O147" s="3"/>
      <c r="P147" s="6"/>
      <c r="Q147" s="4"/>
      <c r="R147" s="3"/>
      <c r="S147" s="3"/>
      <c r="T147" s="6"/>
      <c r="U147" s="4"/>
      <c r="V147" s="4"/>
      <c r="W147" s="4"/>
      <c r="X147" s="94"/>
      <c r="Y147" s="97"/>
      <c r="Z147" s="2"/>
    </row>
    <row r="148" spans="1:26" x14ac:dyDescent="0.25">
      <c r="A148" s="3"/>
      <c r="B148" s="6"/>
      <c r="C148" s="3"/>
      <c r="D148" s="3"/>
      <c r="E148" s="3"/>
      <c r="F148" s="3"/>
      <c r="G148" s="6"/>
      <c r="H148" s="3"/>
      <c r="I148" s="3"/>
      <c r="J148" s="3"/>
      <c r="K148" s="3"/>
      <c r="L148" s="3"/>
      <c r="M148" s="3"/>
      <c r="N148" s="3"/>
      <c r="O148" s="3"/>
      <c r="P148" s="6"/>
      <c r="Q148" s="4"/>
      <c r="R148" s="3"/>
      <c r="S148" s="3"/>
      <c r="T148" s="6"/>
      <c r="U148" s="4"/>
      <c r="V148" s="4"/>
      <c r="W148" s="4"/>
      <c r="X148" s="94"/>
      <c r="Y148" s="97"/>
      <c r="Z148" s="2"/>
    </row>
    <row r="149" spans="1:26" x14ac:dyDescent="0.25">
      <c r="A149" s="3"/>
      <c r="B149" s="6"/>
      <c r="C149" s="3"/>
      <c r="D149" s="3"/>
      <c r="E149" s="3"/>
      <c r="F149" s="3"/>
      <c r="G149" s="6"/>
      <c r="H149" s="3"/>
      <c r="I149" s="3"/>
      <c r="J149" s="3"/>
      <c r="K149" s="3"/>
      <c r="L149" s="3"/>
      <c r="M149" s="3"/>
      <c r="N149" s="3"/>
      <c r="O149" s="3"/>
      <c r="P149" s="6"/>
      <c r="Q149" s="4"/>
      <c r="R149" s="3"/>
      <c r="S149" s="3"/>
      <c r="T149" s="6"/>
      <c r="U149" s="4"/>
      <c r="V149" s="4"/>
      <c r="W149" s="4"/>
      <c r="X149" s="94"/>
      <c r="Y149" s="97"/>
      <c r="Z149" s="2"/>
    </row>
    <row r="150" spans="1:26" x14ac:dyDescent="0.25">
      <c r="A150" s="3"/>
      <c r="B150" s="6"/>
      <c r="C150" s="3"/>
      <c r="D150" s="3"/>
      <c r="E150" s="3"/>
      <c r="F150" s="3"/>
      <c r="G150" s="6"/>
      <c r="H150" s="3"/>
      <c r="I150" s="3"/>
      <c r="J150" s="3"/>
      <c r="K150" s="3"/>
      <c r="L150" s="3"/>
      <c r="M150" s="3"/>
      <c r="N150" s="3"/>
      <c r="O150" s="3"/>
      <c r="P150" s="6"/>
      <c r="Q150" s="4"/>
      <c r="R150" s="3"/>
      <c r="S150" s="3"/>
      <c r="T150" s="6"/>
      <c r="U150" s="4"/>
      <c r="V150" s="4"/>
      <c r="W150" s="4"/>
      <c r="X150" s="94"/>
      <c r="Y150" s="97"/>
      <c r="Z150" s="2"/>
    </row>
    <row r="151" spans="1:26" x14ac:dyDescent="0.25">
      <c r="A151" s="3"/>
      <c r="B151" s="6"/>
      <c r="C151" s="3"/>
      <c r="D151" s="3"/>
      <c r="E151" s="3"/>
      <c r="F151" s="3"/>
      <c r="G151" s="6"/>
      <c r="H151" s="3"/>
      <c r="I151" s="3"/>
      <c r="J151" s="3"/>
      <c r="K151" s="3"/>
      <c r="L151" s="3"/>
      <c r="M151" s="3"/>
      <c r="N151" s="3"/>
      <c r="O151" s="3"/>
      <c r="P151" s="6"/>
      <c r="Q151" s="4"/>
      <c r="R151" s="3"/>
      <c r="S151" s="3"/>
      <c r="T151" s="6"/>
      <c r="U151" s="4"/>
      <c r="V151" s="4"/>
      <c r="W151" s="4"/>
      <c r="X151" s="94"/>
      <c r="Y151" s="97"/>
      <c r="Z151" s="2"/>
    </row>
    <row r="152" spans="1:26" x14ac:dyDescent="0.25">
      <c r="A152" s="3"/>
      <c r="B152" s="6"/>
      <c r="C152" s="3"/>
      <c r="D152" s="3"/>
      <c r="E152" s="3"/>
      <c r="F152" s="3"/>
      <c r="G152" s="6"/>
      <c r="H152" s="3"/>
      <c r="I152" s="3"/>
      <c r="J152" s="3"/>
      <c r="K152" s="3"/>
      <c r="L152" s="3"/>
      <c r="M152" s="3"/>
      <c r="N152" s="3"/>
      <c r="O152" s="3"/>
      <c r="P152" s="6"/>
      <c r="Q152" s="4"/>
      <c r="R152" s="3"/>
      <c r="S152" s="3"/>
      <c r="T152" s="6"/>
      <c r="U152" s="4"/>
      <c r="V152" s="4"/>
      <c r="W152" s="4"/>
      <c r="X152" s="94"/>
      <c r="Y152" s="97"/>
      <c r="Z152" s="2"/>
    </row>
    <row r="153" spans="1:26" x14ac:dyDescent="0.25">
      <c r="A153" s="3"/>
      <c r="B153" s="6"/>
      <c r="C153" s="3"/>
      <c r="D153" s="3"/>
      <c r="E153" s="3"/>
      <c r="F153" s="3"/>
      <c r="G153" s="6"/>
      <c r="H153" s="3"/>
      <c r="I153" s="3"/>
      <c r="J153" s="3"/>
      <c r="K153" s="3"/>
      <c r="L153" s="3"/>
      <c r="M153" s="3"/>
      <c r="N153" s="3"/>
      <c r="O153" s="3"/>
      <c r="P153" s="6"/>
      <c r="Q153" s="4"/>
      <c r="R153" s="3"/>
      <c r="S153" s="3"/>
      <c r="T153" s="6"/>
      <c r="U153" s="4"/>
      <c r="V153" s="4"/>
      <c r="W153" s="4"/>
      <c r="X153" s="94"/>
      <c r="Y153" s="97"/>
      <c r="Z153" s="2"/>
    </row>
    <row r="154" spans="1:26" x14ac:dyDescent="0.25">
      <c r="A154" s="3"/>
      <c r="B154" s="6"/>
      <c r="C154" s="3"/>
      <c r="D154" s="3"/>
      <c r="E154" s="3"/>
      <c r="F154" s="3"/>
      <c r="G154" s="6"/>
      <c r="H154" s="3"/>
      <c r="I154" s="3"/>
      <c r="J154" s="3"/>
      <c r="K154" s="3"/>
      <c r="L154" s="3"/>
      <c r="M154" s="3"/>
      <c r="N154" s="3"/>
      <c r="O154" s="3"/>
      <c r="P154" s="6"/>
      <c r="Q154" s="4"/>
      <c r="R154" s="3"/>
      <c r="S154" s="3"/>
      <c r="T154" s="6"/>
      <c r="U154" s="4"/>
      <c r="V154" s="4"/>
      <c r="W154" s="4"/>
      <c r="X154" s="94"/>
      <c r="Y154" s="97"/>
      <c r="Z154" s="2"/>
    </row>
    <row r="155" spans="1:26" x14ac:dyDescent="0.25">
      <c r="A155" s="3"/>
      <c r="B155" s="6"/>
      <c r="C155" s="3"/>
      <c r="D155" s="3"/>
      <c r="E155" s="3"/>
      <c r="F155" s="3"/>
      <c r="G155" s="6"/>
      <c r="H155" s="3"/>
      <c r="I155" s="3"/>
      <c r="J155" s="3"/>
      <c r="K155" s="3"/>
      <c r="L155" s="3"/>
      <c r="M155" s="3"/>
      <c r="N155" s="3"/>
      <c r="O155" s="3"/>
      <c r="P155" s="6"/>
      <c r="Q155" s="4"/>
      <c r="R155" s="3"/>
      <c r="S155" s="3"/>
      <c r="T155" s="6"/>
      <c r="U155" s="4"/>
      <c r="V155" s="4"/>
      <c r="W155" s="4"/>
      <c r="X155" s="94"/>
      <c r="Y155" s="97"/>
      <c r="Z155" s="2"/>
    </row>
    <row r="156" spans="1:26" x14ac:dyDescent="0.25">
      <c r="A156" s="3"/>
      <c r="B156" s="6"/>
      <c r="C156" s="3"/>
      <c r="D156" s="3"/>
      <c r="E156" s="3"/>
      <c r="F156" s="3"/>
      <c r="G156" s="6"/>
      <c r="H156" s="3"/>
      <c r="I156" s="3"/>
      <c r="J156" s="3"/>
      <c r="K156" s="3"/>
      <c r="L156" s="3"/>
      <c r="M156" s="3"/>
      <c r="N156" s="3"/>
      <c r="O156" s="3"/>
      <c r="P156" s="6"/>
      <c r="Q156" s="4"/>
      <c r="R156" s="3"/>
      <c r="S156" s="3"/>
      <c r="T156" s="6"/>
      <c r="U156" s="4"/>
      <c r="V156" s="4"/>
      <c r="W156" s="4"/>
      <c r="X156" s="94"/>
      <c r="Y156" s="97"/>
      <c r="Z156" s="2"/>
    </row>
    <row r="157" spans="1:26" x14ac:dyDescent="0.25">
      <c r="A157" s="3"/>
      <c r="B157" s="6"/>
      <c r="C157" s="3"/>
      <c r="D157" s="3"/>
      <c r="E157" s="3"/>
      <c r="F157" s="3"/>
      <c r="G157" s="6"/>
      <c r="H157" s="3"/>
      <c r="I157" s="3"/>
      <c r="J157" s="3"/>
      <c r="K157" s="3"/>
      <c r="L157" s="3"/>
      <c r="M157" s="3"/>
      <c r="N157" s="3"/>
      <c r="O157" s="3"/>
      <c r="P157" s="6"/>
      <c r="Q157" s="4"/>
      <c r="R157" s="3"/>
      <c r="S157" s="3"/>
      <c r="T157" s="6"/>
      <c r="U157" s="4"/>
      <c r="V157" s="4"/>
      <c r="W157" s="4"/>
      <c r="X157" s="94"/>
      <c r="Y157" s="97"/>
      <c r="Z157" s="2"/>
    </row>
    <row r="158" spans="1:26" x14ac:dyDescent="0.25">
      <c r="A158" s="3"/>
      <c r="B158" s="6"/>
      <c r="C158" s="3"/>
      <c r="D158" s="3"/>
      <c r="E158" s="3"/>
      <c r="F158" s="3"/>
      <c r="G158" s="6"/>
      <c r="H158" s="3"/>
      <c r="I158" s="3"/>
      <c r="J158" s="3"/>
      <c r="K158" s="3"/>
      <c r="L158" s="3"/>
      <c r="M158" s="3"/>
      <c r="N158" s="3"/>
      <c r="O158" s="3"/>
      <c r="P158" s="6"/>
      <c r="Q158" s="4"/>
      <c r="R158" s="3"/>
      <c r="S158" s="3"/>
      <c r="T158" s="6"/>
      <c r="U158" s="4"/>
      <c r="V158" s="4"/>
      <c r="W158" s="4"/>
      <c r="X158" s="94"/>
      <c r="Y158" s="97"/>
      <c r="Z158" s="2"/>
    </row>
    <row r="159" spans="1:26" x14ac:dyDescent="0.25">
      <c r="A159" s="3"/>
      <c r="B159" s="6"/>
      <c r="C159" s="3"/>
      <c r="D159" s="3"/>
      <c r="E159" s="3"/>
      <c r="F159" s="3"/>
      <c r="G159" s="6"/>
      <c r="H159" s="3"/>
      <c r="I159" s="3"/>
      <c r="J159" s="3"/>
      <c r="K159" s="3"/>
      <c r="L159" s="3"/>
      <c r="M159" s="3"/>
      <c r="N159" s="3"/>
      <c r="O159" s="3"/>
      <c r="P159" s="6"/>
      <c r="Q159" s="4"/>
      <c r="R159" s="3"/>
      <c r="S159" s="3"/>
      <c r="T159" s="6"/>
      <c r="U159" s="4"/>
      <c r="V159" s="4"/>
      <c r="W159" s="4"/>
      <c r="X159" s="94"/>
      <c r="Y159" s="97"/>
      <c r="Z159" s="2"/>
    </row>
    <row r="160" spans="1:26" x14ac:dyDescent="0.25">
      <c r="A160" s="3"/>
      <c r="B160" s="6"/>
      <c r="C160" s="3"/>
      <c r="D160" s="3"/>
      <c r="E160" s="3"/>
      <c r="F160" s="3"/>
      <c r="G160" s="6"/>
      <c r="H160" s="3"/>
      <c r="I160" s="3"/>
      <c r="J160" s="3"/>
      <c r="K160" s="3"/>
      <c r="L160" s="3"/>
      <c r="M160" s="3"/>
      <c r="N160" s="3"/>
      <c r="O160" s="3"/>
      <c r="P160" s="6"/>
      <c r="Q160" s="4"/>
      <c r="R160" s="3"/>
      <c r="S160" s="3"/>
      <c r="T160" s="6"/>
      <c r="U160" s="4"/>
      <c r="V160" s="4"/>
      <c r="W160" s="4"/>
      <c r="X160" s="94"/>
      <c r="Y160" s="97"/>
      <c r="Z160" s="2"/>
    </row>
    <row r="161" spans="1:26" x14ac:dyDescent="0.25">
      <c r="A161" s="3"/>
      <c r="B161" s="6"/>
      <c r="C161" s="3"/>
      <c r="D161" s="3"/>
      <c r="E161" s="3"/>
      <c r="F161" s="3"/>
      <c r="G161" s="6"/>
      <c r="H161" s="3"/>
      <c r="I161" s="3"/>
      <c r="J161" s="3"/>
      <c r="K161" s="3"/>
      <c r="L161" s="3"/>
      <c r="M161" s="3"/>
      <c r="N161" s="3"/>
      <c r="O161" s="3"/>
      <c r="P161" s="6"/>
      <c r="Q161" s="4"/>
      <c r="R161" s="3"/>
      <c r="S161" s="3"/>
      <c r="T161" s="6"/>
      <c r="U161" s="4"/>
      <c r="V161" s="4"/>
      <c r="W161" s="4"/>
      <c r="X161" s="94"/>
      <c r="Y161" s="97"/>
      <c r="Z161" s="2"/>
    </row>
    <row r="162" spans="1:26" x14ac:dyDescent="0.25">
      <c r="A162" s="3"/>
      <c r="B162" s="6"/>
      <c r="C162" s="3"/>
      <c r="D162" s="3"/>
      <c r="E162" s="3"/>
      <c r="F162" s="3"/>
      <c r="G162" s="6"/>
      <c r="H162" s="3"/>
      <c r="I162" s="3"/>
      <c r="J162" s="3"/>
      <c r="K162" s="3"/>
      <c r="L162" s="3"/>
      <c r="M162" s="3"/>
      <c r="N162" s="3"/>
      <c r="O162" s="3"/>
      <c r="P162" s="6"/>
      <c r="Q162" s="4"/>
      <c r="R162" s="3"/>
      <c r="S162" s="3"/>
      <c r="T162" s="6"/>
      <c r="U162" s="4"/>
      <c r="V162" s="4"/>
      <c r="W162" s="4"/>
      <c r="X162" s="94"/>
      <c r="Y162" s="97"/>
      <c r="Z162" s="2"/>
    </row>
    <row r="163" spans="1:26" x14ac:dyDescent="0.25">
      <c r="A163" s="3"/>
      <c r="B163" s="6"/>
      <c r="C163" s="3"/>
      <c r="D163" s="3"/>
      <c r="E163" s="3"/>
      <c r="F163" s="3"/>
      <c r="G163" s="6"/>
      <c r="H163" s="3"/>
      <c r="I163" s="3"/>
      <c r="J163" s="3"/>
      <c r="K163" s="3"/>
      <c r="L163" s="3"/>
      <c r="M163" s="3"/>
      <c r="N163" s="3"/>
      <c r="O163" s="3"/>
      <c r="P163" s="6"/>
      <c r="Q163" s="4"/>
      <c r="R163" s="3"/>
      <c r="S163" s="3"/>
      <c r="T163" s="6"/>
      <c r="U163" s="4"/>
      <c r="V163" s="4"/>
      <c r="W163" s="4"/>
      <c r="X163" s="94"/>
      <c r="Y163" s="97"/>
      <c r="Z163" s="2"/>
    </row>
    <row r="164" spans="1:26" x14ac:dyDescent="0.25">
      <c r="A164" s="3"/>
      <c r="B164" s="6"/>
      <c r="C164" s="3"/>
      <c r="D164" s="3"/>
      <c r="E164" s="3"/>
      <c r="F164" s="3"/>
      <c r="G164" s="6"/>
      <c r="H164" s="3"/>
      <c r="I164" s="3"/>
      <c r="J164" s="3"/>
      <c r="K164" s="3"/>
      <c r="L164" s="3"/>
      <c r="M164" s="3"/>
      <c r="N164" s="3"/>
      <c r="O164" s="3"/>
      <c r="P164" s="6"/>
      <c r="Q164" s="4"/>
      <c r="R164" s="3"/>
      <c r="S164" s="3"/>
      <c r="T164" s="6"/>
      <c r="U164" s="4"/>
      <c r="V164" s="4"/>
      <c r="W164" s="4"/>
      <c r="X164" s="94"/>
      <c r="Y164" s="97"/>
      <c r="Z164" s="2"/>
    </row>
    <row r="165" spans="1:26" x14ac:dyDescent="0.25">
      <c r="A165" s="3"/>
      <c r="B165" s="6"/>
      <c r="C165" s="3"/>
      <c r="D165" s="3"/>
      <c r="E165" s="3"/>
      <c r="F165" s="3"/>
      <c r="G165" s="6"/>
      <c r="H165" s="3"/>
      <c r="I165" s="3"/>
      <c r="J165" s="3"/>
      <c r="K165" s="3"/>
      <c r="L165" s="3"/>
      <c r="M165" s="3"/>
      <c r="N165" s="3"/>
      <c r="O165" s="3"/>
      <c r="P165" s="6"/>
      <c r="Q165" s="4"/>
      <c r="R165" s="3"/>
      <c r="S165" s="3"/>
      <c r="T165" s="6"/>
      <c r="U165" s="4"/>
      <c r="V165" s="4"/>
      <c r="W165" s="4"/>
      <c r="X165" s="94"/>
      <c r="Y165" s="97"/>
      <c r="Z165" s="2"/>
    </row>
    <row r="166" spans="1:26" x14ac:dyDescent="0.25">
      <c r="A166" s="3"/>
      <c r="B166" s="6"/>
      <c r="C166" s="3"/>
      <c r="D166" s="3"/>
      <c r="E166" s="3"/>
      <c r="F166" s="3"/>
      <c r="G166" s="6"/>
      <c r="H166" s="3"/>
      <c r="I166" s="3"/>
      <c r="J166" s="3"/>
      <c r="K166" s="3"/>
      <c r="L166" s="3"/>
      <c r="M166" s="3"/>
      <c r="N166" s="3"/>
      <c r="O166" s="3"/>
      <c r="P166" s="6"/>
      <c r="Q166" s="4"/>
      <c r="R166" s="3"/>
      <c r="S166" s="3"/>
      <c r="T166" s="6"/>
      <c r="U166" s="4"/>
      <c r="V166" s="4"/>
      <c r="W166" s="4"/>
      <c r="X166" s="94"/>
      <c r="Y166" s="97"/>
      <c r="Z166" s="2"/>
    </row>
    <row r="167" spans="1:26" x14ac:dyDescent="0.25">
      <c r="A167" s="3"/>
      <c r="B167" s="6"/>
      <c r="C167" s="3"/>
      <c r="D167" s="3"/>
      <c r="E167" s="3"/>
      <c r="F167" s="3"/>
      <c r="G167" s="6"/>
      <c r="H167" s="3"/>
      <c r="I167" s="3"/>
      <c r="J167" s="3"/>
      <c r="K167" s="3"/>
      <c r="L167" s="3"/>
      <c r="M167" s="3"/>
      <c r="N167" s="3"/>
      <c r="O167" s="3"/>
      <c r="P167" s="6"/>
      <c r="Q167" s="4"/>
      <c r="R167" s="3"/>
      <c r="S167" s="3"/>
      <c r="T167" s="6"/>
      <c r="U167" s="4"/>
      <c r="V167" s="4"/>
      <c r="W167" s="4"/>
      <c r="X167" s="94"/>
      <c r="Y167" s="97"/>
      <c r="Z167" s="2"/>
    </row>
    <row r="168" spans="1:26" x14ac:dyDescent="0.25">
      <c r="A168" s="3"/>
      <c r="B168" s="6"/>
      <c r="C168" s="3"/>
      <c r="D168" s="3"/>
      <c r="E168" s="3"/>
      <c r="F168" s="3"/>
      <c r="G168" s="6"/>
      <c r="H168" s="3"/>
      <c r="I168" s="3"/>
      <c r="J168" s="3"/>
      <c r="K168" s="3"/>
      <c r="L168" s="3"/>
      <c r="M168" s="3"/>
      <c r="N168" s="3"/>
      <c r="O168" s="3"/>
      <c r="P168" s="6"/>
      <c r="Q168" s="4"/>
      <c r="R168" s="3"/>
      <c r="S168" s="3"/>
      <c r="T168" s="6"/>
      <c r="U168" s="4"/>
      <c r="V168" s="4"/>
      <c r="W168" s="4"/>
      <c r="X168" s="94"/>
      <c r="Y168" s="97"/>
      <c r="Z168" s="2"/>
    </row>
    <row r="169" spans="1:26" x14ac:dyDescent="0.25">
      <c r="A169" s="3"/>
      <c r="B169" s="6"/>
      <c r="C169" s="3"/>
      <c r="D169" s="3"/>
      <c r="E169" s="3"/>
      <c r="F169" s="3"/>
      <c r="G169" s="6"/>
      <c r="H169" s="3"/>
      <c r="I169" s="3"/>
      <c r="J169" s="3"/>
      <c r="K169" s="3"/>
      <c r="L169" s="3"/>
      <c r="M169" s="3"/>
      <c r="N169" s="3"/>
      <c r="O169" s="3"/>
      <c r="P169" s="6"/>
      <c r="Q169" s="4"/>
      <c r="R169" s="3"/>
      <c r="S169" s="3"/>
      <c r="T169" s="6"/>
      <c r="U169" s="4"/>
      <c r="V169" s="4"/>
      <c r="W169" s="4"/>
      <c r="X169" s="94"/>
      <c r="Y169" s="97"/>
      <c r="Z169" s="2"/>
    </row>
    <row r="170" spans="1:26" x14ac:dyDescent="0.25">
      <c r="A170" s="3"/>
      <c r="B170" s="6"/>
      <c r="C170" s="3"/>
      <c r="D170" s="3"/>
      <c r="E170" s="3"/>
      <c r="F170" s="3"/>
      <c r="G170" s="6"/>
      <c r="H170" s="3"/>
      <c r="I170" s="3"/>
      <c r="J170" s="3"/>
      <c r="K170" s="3"/>
      <c r="L170" s="3"/>
      <c r="M170" s="3"/>
      <c r="N170" s="3"/>
      <c r="O170" s="3"/>
      <c r="P170" s="6"/>
      <c r="Q170" s="4"/>
      <c r="R170" s="3"/>
      <c r="S170" s="3"/>
      <c r="T170" s="6"/>
      <c r="U170" s="4"/>
      <c r="V170" s="4"/>
      <c r="W170" s="4"/>
      <c r="X170" s="94"/>
      <c r="Y170" s="97"/>
      <c r="Z170" s="2"/>
    </row>
    <row r="171" spans="1:26" x14ac:dyDescent="0.25">
      <c r="A171" s="3"/>
      <c r="B171" s="6"/>
      <c r="C171" s="3"/>
      <c r="D171" s="3"/>
      <c r="E171" s="3"/>
      <c r="F171" s="3"/>
      <c r="G171" s="6"/>
      <c r="H171" s="3"/>
      <c r="I171" s="3"/>
      <c r="J171" s="3"/>
      <c r="K171" s="3"/>
      <c r="L171" s="3"/>
      <c r="M171" s="3"/>
      <c r="N171" s="3"/>
      <c r="O171" s="3"/>
      <c r="P171" s="6"/>
      <c r="Q171" s="4"/>
      <c r="R171" s="3"/>
      <c r="S171" s="3"/>
      <c r="T171" s="6"/>
      <c r="U171" s="4"/>
      <c r="V171" s="4"/>
      <c r="W171" s="4"/>
      <c r="X171" s="94"/>
      <c r="Y171" s="97"/>
      <c r="Z171" s="2"/>
    </row>
    <row r="172" spans="1:26" x14ac:dyDescent="0.25">
      <c r="A172" s="3"/>
      <c r="B172" s="6"/>
      <c r="C172" s="3"/>
      <c r="D172" s="3"/>
      <c r="E172" s="3"/>
      <c r="F172" s="3"/>
      <c r="G172" s="6"/>
      <c r="H172" s="3"/>
      <c r="I172" s="3"/>
      <c r="J172" s="3"/>
      <c r="K172" s="3"/>
      <c r="L172" s="3"/>
      <c r="M172" s="3"/>
      <c r="N172" s="3"/>
      <c r="O172" s="3"/>
      <c r="P172" s="6"/>
      <c r="Q172" s="4"/>
      <c r="R172" s="3"/>
      <c r="S172" s="3"/>
      <c r="T172" s="6"/>
      <c r="U172" s="4"/>
      <c r="V172" s="4"/>
      <c r="W172" s="4"/>
      <c r="X172" s="94"/>
      <c r="Y172" s="97"/>
      <c r="Z172" s="2"/>
    </row>
    <row r="173" spans="1:26" x14ac:dyDescent="0.25">
      <c r="A173" s="3"/>
      <c r="B173" s="6"/>
      <c r="C173" s="3"/>
      <c r="D173" s="3"/>
      <c r="E173" s="3"/>
      <c r="F173" s="3"/>
      <c r="G173" s="6"/>
      <c r="H173" s="3"/>
      <c r="I173" s="3"/>
      <c r="J173" s="3"/>
      <c r="K173" s="3"/>
      <c r="L173" s="3"/>
      <c r="M173" s="3"/>
      <c r="N173" s="3"/>
      <c r="O173" s="3"/>
      <c r="P173" s="6"/>
      <c r="Q173" s="4"/>
      <c r="R173" s="3"/>
      <c r="S173" s="3"/>
      <c r="T173" s="6"/>
      <c r="U173" s="4"/>
      <c r="V173" s="4"/>
      <c r="W173" s="4"/>
      <c r="X173" s="94"/>
      <c r="Y173" s="97"/>
      <c r="Z173" s="2"/>
    </row>
    <row r="174" spans="1:26" x14ac:dyDescent="0.25">
      <c r="A174" s="3"/>
      <c r="B174" s="6"/>
      <c r="C174" s="3"/>
      <c r="D174" s="3"/>
      <c r="E174" s="3"/>
      <c r="F174" s="3"/>
      <c r="G174" s="6"/>
      <c r="H174" s="3"/>
      <c r="I174" s="3"/>
      <c r="J174" s="3"/>
      <c r="K174" s="3"/>
      <c r="L174" s="3"/>
      <c r="M174" s="3"/>
      <c r="N174" s="3"/>
      <c r="O174" s="3"/>
      <c r="P174" s="6"/>
      <c r="Q174" s="4"/>
      <c r="R174" s="3"/>
      <c r="S174" s="3"/>
      <c r="T174" s="6"/>
      <c r="U174" s="4"/>
      <c r="V174" s="4"/>
      <c r="W174" s="4"/>
      <c r="X174" s="94"/>
      <c r="Y174" s="97"/>
      <c r="Z174" s="2"/>
    </row>
    <row r="175" spans="1:26" x14ac:dyDescent="0.25">
      <c r="K175" s="2"/>
      <c r="Y175" s="98"/>
      <c r="Z175" s="2"/>
    </row>
    <row r="176" spans="1:26" x14ac:dyDescent="0.25">
      <c r="K176" s="2"/>
      <c r="Y176" s="2"/>
      <c r="Z176" s="2"/>
    </row>
    <row r="177" spans="11:26" x14ac:dyDescent="0.25">
      <c r="K177" s="2"/>
      <c r="Y177" s="2"/>
      <c r="Z177" s="2"/>
    </row>
    <row r="178" spans="11:26" x14ac:dyDescent="0.25">
      <c r="K178" s="2"/>
      <c r="Y178" s="2"/>
      <c r="Z178" s="2"/>
    </row>
    <row r="179" spans="11:26" x14ac:dyDescent="0.25">
      <c r="K179" s="2"/>
      <c r="Y179" s="2"/>
      <c r="Z179" s="2"/>
    </row>
    <row r="180" spans="11:26" x14ac:dyDescent="0.25">
      <c r="K180" s="2"/>
      <c r="Y180" s="2"/>
      <c r="Z180" s="2"/>
    </row>
    <row r="181" spans="11:26" x14ac:dyDescent="0.25">
      <c r="K181" s="2"/>
      <c r="Y181" s="2"/>
      <c r="Z181" s="2"/>
    </row>
    <row r="182" spans="11:26" x14ac:dyDescent="0.25">
      <c r="K182" s="2"/>
      <c r="Y182" s="2"/>
      <c r="Z182" s="2"/>
    </row>
    <row r="183" spans="11:26" x14ac:dyDescent="0.25">
      <c r="K183" s="2"/>
      <c r="Y183" s="2"/>
      <c r="Z183" s="2"/>
    </row>
    <row r="184" spans="11:26" x14ac:dyDescent="0.25">
      <c r="K184" s="2"/>
      <c r="Y184" s="2"/>
      <c r="Z184" s="2"/>
    </row>
    <row r="185" spans="11:26" x14ac:dyDescent="0.25">
      <c r="K185" s="2"/>
      <c r="Y185" s="2"/>
      <c r="Z185" s="2"/>
    </row>
    <row r="186" spans="11:26" x14ac:dyDescent="0.25">
      <c r="K186" s="2"/>
      <c r="Y186" s="2"/>
      <c r="Z186" s="2"/>
    </row>
    <row r="187" spans="11:26" x14ac:dyDescent="0.25">
      <c r="K187" s="2"/>
      <c r="Y187" s="2"/>
      <c r="Z187" s="2"/>
    </row>
    <row r="188" spans="11:26" x14ac:dyDescent="0.25">
      <c r="K188" s="2"/>
      <c r="Y188" s="2"/>
      <c r="Z188" s="2"/>
    </row>
    <row r="189" spans="11:26" x14ac:dyDescent="0.25">
      <c r="K189" s="2"/>
      <c r="Y189" s="2"/>
      <c r="Z189" s="2"/>
    </row>
    <row r="190" spans="11:26" x14ac:dyDescent="0.25">
      <c r="K190" s="2"/>
      <c r="Y190" s="2"/>
      <c r="Z190" s="2"/>
    </row>
    <row r="191" spans="11:26" x14ac:dyDescent="0.25">
      <c r="K191" s="2"/>
      <c r="Y191" s="2"/>
      <c r="Z191" s="2"/>
    </row>
    <row r="192" spans="11:26" x14ac:dyDescent="0.25">
      <c r="K192" s="2"/>
    </row>
    <row r="193" spans="11:11" x14ac:dyDescent="0.25">
      <c r="K193" s="2"/>
    </row>
    <row r="194" spans="11:11" x14ac:dyDescent="0.25">
      <c r="K194" s="2"/>
    </row>
    <row r="195" spans="11:11" x14ac:dyDescent="0.25">
      <c r="K195" s="2"/>
    </row>
    <row r="196" spans="11:11" x14ac:dyDescent="0.25">
      <c r="K196" s="2"/>
    </row>
    <row r="197" spans="11:11" x14ac:dyDescent="0.25">
      <c r="K197" s="2"/>
    </row>
    <row r="198" spans="11:11" x14ac:dyDescent="0.25">
      <c r="K198" s="2"/>
    </row>
    <row r="199" spans="11:11" x14ac:dyDescent="0.25">
      <c r="K199" s="2"/>
    </row>
    <row r="200" spans="11:11" x14ac:dyDescent="0.25">
      <c r="K200" s="2"/>
    </row>
    <row r="201" spans="11:11" x14ac:dyDescent="0.25">
      <c r="K201" s="2"/>
    </row>
    <row r="202" spans="11:11" x14ac:dyDescent="0.25">
      <c r="K202" s="2"/>
    </row>
    <row r="203" spans="11:11" x14ac:dyDescent="0.25">
      <c r="K203" s="2"/>
    </row>
    <row r="204" spans="11:11" x14ac:dyDescent="0.25">
      <c r="K204" s="2"/>
    </row>
    <row r="205" spans="11:11" x14ac:dyDescent="0.25">
      <c r="K205" s="2"/>
    </row>
    <row r="206" spans="11:11" x14ac:dyDescent="0.25">
      <c r="K206" s="2"/>
    </row>
    <row r="207" spans="11:11" x14ac:dyDescent="0.25">
      <c r="K207" s="2"/>
    </row>
    <row r="208" spans="11:11" x14ac:dyDescent="0.25">
      <c r="K208" s="2"/>
    </row>
    <row r="209" spans="11:11" x14ac:dyDescent="0.25">
      <c r="K209" s="2"/>
    </row>
    <row r="210" spans="11:11" x14ac:dyDescent="0.25">
      <c r="K210" s="2"/>
    </row>
    <row r="211" spans="11:11" x14ac:dyDescent="0.25">
      <c r="K211" s="2"/>
    </row>
    <row r="212" spans="11:11" x14ac:dyDescent="0.25">
      <c r="K212" s="2"/>
    </row>
    <row r="213" spans="11:11" x14ac:dyDescent="0.25">
      <c r="K213" s="2"/>
    </row>
    <row r="214" spans="11:11" x14ac:dyDescent="0.25">
      <c r="K214" s="2"/>
    </row>
    <row r="215" spans="11:11" x14ac:dyDescent="0.25">
      <c r="K215" s="2"/>
    </row>
    <row r="216" spans="11:11" x14ac:dyDescent="0.25">
      <c r="K216" s="2"/>
    </row>
    <row r="217" spans="11:11" x14ac:dyDescent="0.25">
      <c r="K217" s="2"/>
    </row>
    <row r="218" spans="11:11" x14ac:dyDescent="0.25">
      <c r="K218" s="2"/>
    </row>
    <row r="219" spans="11:11" x14ac:dyDescent="0.25">
      <c r="K219" s="2"/>
    </row>
    <row r="220" spans="11:11" x14ac:dyDescent="0.25">
      <c r="K220" s="2"/>
    </row>
    <row r="221" spans="11:11" x14ac:dyDescent="0.25">
      <c r="K221" s="2"/>
    </row>
    <row r="222" spans="11:11" x14ac:dyDescent="0.25">
      <c r="K222" s="2"/>
    </row>
    <row r="223" spans="11:11" x14ac:dyDescent="0.25">
      <c r="K223" s="2"/>
    </row>
    <row r="224" spans="11:11" x14ac:dyDescent="0.25">
      <c r="K224" s="2"/>
    </row>
    <row r="225" spans="11:11" x14ac:dyDescent="0.25">
      <c r="K225" s="2"/>
    </row>
  </sheetData>
  <mergeCells count="16">
    <mergeCell ref="P10:P11"/>
    <mergeCell ref="A6:A8"/>
    <mergeCell ref="B6:I8"/>
    <mergeCell ref="J6:J8"/>
    <mergeCell ref="K6:L8"/>
    <mergeCell ref="M6:N8"/>
    <mergeCell ref="O6:R6"/>
    <mergeCell ref="S6:V8"/>
    <mergeCell ref="O7:R7"/>
    <mergeCell ref="O8:R8"/>
    <mergeCell ref="A9:X9"/>
    <mergeCell ref="A3:X3"/>
    <mergeCell ref="B4:I4"/>
    <mergeCell ref="K4:N4"/>
    <mergeCell ref="O4:T4"/>
    <mergeCell ref="A5:X5"/>
  </mergeCells>
  <dataValidations count="2">
    <dataValidation type="list" allowBlank="1" showInputMessage="1" showErrorMessage="1" sqref="G18:G19 G34:G35" xr:uid="{537FA2E0-30E4-4F29-87F9-B0B2DE0DE054}">
      <formula1>$AJ$1:$AJ$2</formula1>
    </dataValidation>
    <dataValidation type="list" allowBlank="1" showInputMessage="1" showErrorMessage="1" sqref="N35" xr:uid="{36651DF3-BE39-4E52-A831-EFBEC8E2F306}">
      <formula1>$AL$1:$AL$7</formula1>
    </dataValidation>
  </dataValidations>
  <hyperlinks>
    <hyperlink ref="A13:A18" r:id="rId1" display="General administrative work - computer work " xr:uid="{45082BFE-1052-4581-A765-95D8AFA0D6CF}"/>
    <hyperlink ref="A19" r:id="rId2" xr:uid="{D0D4571D-8805-4DA3-B593-42F5F0C7219E}"/>
    <hyperlink ref="A20" r:id="rId3" xr:uid="{033CB90C-9433-4ABC-8CBA-5A33AF61C7A0}"/>
    <hyperlink ref="A21:A23" r:id="rId4" display="Protection of assets, personnel, environment and information. Walk patrols - perimeter " xr:uid="{17E3B056-1500-4F4D-AF32-DB86EBDC9AD3}"/>
    <hyperlink ref="A24" r:id="rId5" xr:uid="{42931827-7562-4C7F-897C-015709917204}"/>
    <hyperlink ref="A25" r:id="rId6" xr:uid="{1A2C205E-11EE-49A2-87D1-C795195F1E65}"/>
    <hyperlink ref="A26" r:id="rId7" xr:uid="{F4D49FFC-6B51-43C1-8885-F6FF31BBF0F7}"/>
    <hyperlink ref="A27" r:id="rId8" xr:uid="{00272C48-2434-42AF-A329-214A1BBD7D24}"/>
    <hyperlink ref="A28" r:id="rId9" xr:uid="{DCFE176A-0C4D-42AE-A486-8C9554E02257}"/>
    <hyperlink ref="A29" r:id="rId10" xr:uid="{6C135D3D-5B02-48C6-8EA9-EA50986DCA86}"/>
    <hyperlink ref="A30:A34" r:id="rId11" display="General administrative work - computer work " xr:uid="{5D82BD5A-64A0-4874-AEC2-DF6B17CFD552}"/>
    <hyperlink ref="A35" r:id="rId12" xr:uid="{69194326-15A9-4C06-BCD0-045FFF07FC24}"/>
    <hyperlink ref="A36:A38" r:id="rId13" display="Going around the work place (going to the toilet, meetings, canteen, park home to park home)" xr:uid="{83F2A918-E74D-497A-8249-6CE7AFA27EB0}"/>
    <hyperlink ref="A39:A43" r:id="rId14" display="conducting normal duties on a daily basis" xr:uid="{C0C05F5A-A4E1-4DD5-B24E-2913104E123F}"/>
  </hyperlinks>
  <pageMargins left="0.7" right="0.7" top="0.75" bottom="0.75" header="0.3" footer="0.3"/>
  <pageSetup paperSize="9" orientation="landscape" r:id="rId15"/>
  <extLst>
    <ext xmlns:x14="http://schemas.microsoft.com/office/spreadsheetml/2009/9/main" uri="{CCE6A557-97BC-4b89-ADB6-D9C93CAAB3DF}">
      <x14:dataValidations xmlns:xm="http://schemas.microsoft.com/office/excel/2006/main" count="6">
        <x14:dataValidation type="list" allowBlank="1" showErrorMessage="1" promptTitle="Risk control effectiveness" prompt="_x000a_" xr:uid="{B2F016E4-384A-4257-93B3-74F4F40F9C1A}">
          <x14:formula1>
            <xm:f>'Consequence rating'!$U$3:$U$6</xm:f>
          </x14:formula1>
          <xm:sqref>Q44:Q174</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695D412F-C061-4A6B-B2A3-EAAA5F2C2FA7}">
          <x14:formula1>
            <xm:f>'Consequence rating'!$V$3:$V$6</xm:f>
          </x14:formula1>
          <xm:sqref>P44:P174</xm:sqref>
        </x14:dataValidation>
        <x14:dataValidation type="list" allowBlank="1" showInputMessage="1" showErrorMessage="1" promptTitle="Likelihood criteria" prompt="Please use criteria attached in th Likelihood criteria tab of this workbook" xr:uid="{0B4C41C3-12B0-4055-AC19-989AE5A9656B}">
          <x14:formula1>
            <xm:f>'Consequence rating'!$T$3:$T$7</xm:f>
          </x14:formula1>
          <xm:sqref>O44:O174</xm:sqref>
        </x14:dataValidation>
        <x14:dataValidation type="list" allowBlank="1" showInputMessage="1" showErrorMessage="1" promptTitle="Consequence criteria" prompt="Please use the criteia attached on the consequence criteria tab in this Workbook" xr:uid="{6EAD04DA-9995-458F-9734-B8D3EFE9AD97}">
          <x14:formula1>
            <xm:f>'Consequence rating'!$S$3:$S$8</xm:f>
          </x14:formula1>
          <xm:sqref>N44:N174</xm:sqref>
        </x14:dataValidation>
        <x14:dataValidation type="list" allowBlank="1" showInputMessage="1" showErrorMessage="1" promptTitle="Risk type" prompt="Select the risk catergory whether the risk has Safety or Health effects " xr:uid="{D818AF8E-F09E-4C9A-9D05-242E9A941B7D}">
          <x14:formula1>
            <xm:f>'Consequence rating'!$R$3:$R$4</xm:f>
          </x14:formula1>
          <xm:sqref>G44:G174</xm:sqref>
        </x14:dataValidation>
        <x14:dataValidation type="list" allowBlank="1" showInputMessage="1" showErrorMessage="1" xr:uid="{5026C6DA-34AD-4633-BC4E-67B5B05D8931}">
          <x14:formula1>
            <xm:f>'Consequence rating'!$Q$3:$Q$4</xm:f>
          </x14:formula1>
          <xm:sqref>B44:B174</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08712-EF70-4FEE-9A46-39D5B7DB13BD}">
  <dimension ref="A1:BH225"/>
  <sheetViews>
    <sheetView topLeftCell="J1" zoomScale="80" zoomScaleNormal="80" workbookViewId="0">
      <selection activeCell="J6" sqref="J6:J8"/>
    </sheetView>
  </sheetViews>
  <sheetFormatPr defaultRowHeight="15" x14ac:dyDescent="0.25"/>
  <cols>
    <col min="1" max="1" width="29.7109375" customWidth="1"/>
    <col min="2" max="2" width="24" customWidth="1"/>
    <col min="3" max="3" width="8.28515625" customWidth="1"/>
    <col min="4" max="4" width="32" customWidth="1"/>
    <col min="5" max="5" width="7.42578125" customWidth="1"/>
    <col min="6" max="6" width="32.5703125" customWidth="1"/>
    <col min="7" max="7" width="9.140625" customWidth="1"/>
    <col min="8" max="8" width="31.42578125" customWidth="1"/>
    <col min="9" max="9" width="21.5703125" customWidth="1"/>
    <col min="10" max="10" width="22.7109375" customWidth="1"/>
    <col min="11" max="11" width="28.28515625" style="1" customWidth="1"/>
    <col min="12" max="12" width="26" style="2" customWidth="1"/>
    <col min="13" max="13" width="41" style="2" customWidth="1"/>
    <col min="14" max="14" width="9.42578125" customWidth="1"/>
    <col min="15" max="15" width="8.28515625" customWidth="1"/>
    <col min="16" max="16" width="8.7109375" customWidth="1"/>
    <col min="17" max="17" width="12.42578125" customWidth="1"/>
    <col min="18" max="18" width="41.42578125" customWidth="1"/>
    <col min="19" max="19" width="22.140625" customWidth="1"/>
    <col min="20" max="20" width="21.7109375" customWidth="1"/>
    <col min="21" max="21" width="17" bestFit="1" customWidth="1"/>
    <col min="22" max="23" width="17" customWidth="1"/>
    <col min="24" max="24" width="25.7109375" customWidth="1"/>
    <col min="25" max="25" width="15" customWidth="1"/>
    <col min="43" max="43" width="17.140625" customWidth="1"/>
  </cols>
  <sheetData>
    <row r="1" spans="1:28" ht="15.75" customHeight="1" x14ac:dyDescent="0.25">
      <c r="K1" s="2"/>
    </row>
    <row r="2" spans="1:28" ht="15.75" customHeight="1" x14ac:dyDescent="0.25">
      <c r="K2" s="2"/>
    </row>
    <row r="3" spans="1:28" ht="18.75" x14ac:dyDescent="0.3">
      <c r="A3" s="594" t="s">
        <v>55</v>
      </c>
      <c r="B3" s="595"/>
      <c r="C3" s="595"/>
      <c r="D3" s="595"/>
      <c r="E3" s="595"/>
      <c r="F3" s="595"/>
      <c r="G3" s="595"/>
      <c r="H3" s="595"/>
      <c r="I3" s="595"/>
      <c r="J3" s="595"/>
      <c r="K3" s="595"/>
      <c r="L3" s="595"/>
      <c r="M3" s="595"/>
      <c r="N3" s="595"/>
      <c r="O3" s="595"/>
      <c r="P3" s="595"/>
      <c r="Q3" s="595"/>
      <c r="R3" s="595"/>
      <c r="S3" s="595"/>
      <c r="T3" s="595"/>
      <c r="U3" s="595"/>
      <c r="V3" s="595"/>
      <c r="W3" s="595"/>
      <c r="X3" s="596"/>
    </row>
    <row r="4" spans="1:28" ht="63.75" customHeight="1" x14ac:dyDescent="0.25">
      <c r="A4" s="83" t="s">
        <v>64</v>
      </c>
      <c r="B4" s="597" t="s">
        <v>336</v>
      </c>
      <c r="C4" s="598"/>
      <c r="D4" s="598"/>
      <c r="E4" s="598"/>
      <c r="F4" s="598"/>
      <c r="G4" s="598"/>
      <c r="H4" s="598"/>
      <c r="I4" s="599"/>
      <c r="J4" s="81" t="s">
        <v>65</v>
      </c>
      <c r="K4" s="600" t="s">
        <v>4919</v>
      </c>
      <c r="L4" s="601"/>
      <c r="M4" s="601"/>
      <c r="N4" s="602"/>
      <c r="O4" s="603"/>
      <c r="P4" s="603"/>
      <c r="Q4" s="603"/>
      <c r="R4" s="603"/>
      <c r="S4" s="603"/>
      <c r="T4" s="603"/>
      <c r="U4" s="84" t="s">
        <v>72</v>
      </c>
      <c r="V4" s="84"/>
      <c r="W4" s="85" t="s">
        <v>117</v>
      </c>
      <c r="X4" s="100" t="s">
        <v>116</v>
      </c>
      <c r="Z4" s="2"/>
      <c r="AA4" s="2"/>
      <c r="AB4" s="2"/>
    </row>
    <row r="5" spans="1:28" ht="9.75" customHeight="1" x14ac:dyDescent="0.25">
      <c r="A5" s="604"/>
      <c r="B5" s="604"/>
      <c r="C5" s="604"/>
      <c r="D5" s="604"/>
      <c r="E5" s="604"/>
      <c r="F5" s="604"/>
      <c r="G5" s="604"/>
      <c r="H5" s="604"/>
      <c r="I5" s="604"/>
      <c r="J5" s="604"/>
      <c r="K5" s="604"/>
      <c r="L5" s="604"/>
      <c r="M5" s="604"/>
      <c r="N5" s="604"/>
      <c r="O5" s="604"/>
      <c r="P5" s="604"/>
      <c r="Q5" s="604"/>
      <c r="R5" s="604"/>
      <c r="S5" s="604"/>
      <c r="T5" s="604"/>
      <c r="U5" s="604"/>
      <c r="V5" s="604"/>
      <c r="W5" s="604"/>
      <c r="X5" s="604"/>
      <c r="Z5" s="2"/>
      <c r="AA5" s="2"/>
      <c r="AB5" s="2"/>
    </row>
    <row r="6" spans="1:28" ht="30" customHeight="1" x14ac:dyDescent="0.25">
      <c r="A6" s="605" t="s">
        <v>1</v>
      </c>
      <c r="B6" s="607" t="s">
        <v>4819</v>
      </c>
      <c r="C6" s="608"/>
      <c r="D6" s="608"/>
      <c r="E6" s="608"/>
      <c r="F6" s="608"/>
      <c r="G6" s="608"/>
      <c r="H6" s="608"/>
      <c r="I6" s="609"/>
      <c r="J6" s="613" t="s">
        <v>2</v>
      </c>
      <c r="K6" s="615" t="s">
        <v>4921</v>
      </c>
      <c r="L6" s="615"/>
      <c r="M6" s="616" t="s">
        <v>56</v>
      </c>
      <c r="N6" s="617"/>
      <c r="O6" s="620" t="s">
        <v>4920</v>
      </c>
      <c r="P6" s="620"/>
      <c r="Q6" s="620"/>
      <c r="R6" s="620"/>
      <c r="S6" s="621"/>
      <c r="T6" s="622"/>
      <c r="U6" s="622"/>
      <c r="V6" s="623"/>
      <c r="W6" s="82" t="s">
        <v>66</v>
      </c>
      <c r="X6" s="101"/>
      <c r="Z6" s="2"/>
      <c r="AA6" s="2"/>
      <c r="AB6" s="2"/>
    </row>
    <row r="7" spans="1:28" ht="30.75" customHeight="1" x14ac:dyDescent="0.25">
      <c r="A7" s="606"/>
      <c r="B7" s="610"/>
      <c r="C7" s="611"/>
      <c r="D7" s="611"/>
      <c r="E7" s="611"/>
      <c r="F7" s="611"/>
      <c r="G7" s="611"/>
      <c r="H7" s="611"/>
      <c r="I7" s="612"/>
      <c r="J7" s="614"/>
      <c r="K7" s="615"/>
      <c r="L7" s="615"/>
      <c r="M7" s="618"/>
      <c r="N7" s="619"/>
      <c r="O7" s="620" t="s">
        <v>4922</v>
      </c>
      <c r="P7" s="620"/>
      <c r="Q7" s="620"/>
      <c r="R7" s="620"/>
      <c r="S7" s="624"/>
      <c r="T7" s="625"/>
      <c r="U7" s="625"/>
      <c r="V7" s="626"/>
      <c r="W7" s="82" t="s">
        <v>118</v>
      </c>
      <c r="X7" s="101">
        <v>5</v>
      </c>
      <c r="Z7" s="2"/>
      <c r="AA7" s="2"/>
      <c r="AB7" s="2"/>
    </row>
    <row r="8" spans="1:28" ht="30.75" customHeight="1" x14ac:dyDescent="0.25">
      <c r="A8" s="606"/>
      <c r="B8" s="610"/>
      <c r="C8" s="611"/>
      <c r="D8" s="611"/>
      <c r="E8" s="611"/>
      <c r="F8" s="611"/>
      <c r="G8" s="611"/>
      <c r="H8" s="611"/>
      <c r="I8" s="612"/>
      <c r="J8" s="614"/>
      <c r="K8" s="615"/>
      <c r="L8" s="615"/>
      <c r="M8" s="618"/>
      <c r="N8" s="619"/>
      <c r="O8" s="620" t="s">
        <v>122</v>
      </c>
      <c r="P8" s="620"/>
      <c r="Q8" s="620"/>
      <c r="R8" s="620"/>
      <c r="S8" s="624"/>
      <c r="T8" s="625"/>
      <c r="U8" s="625"/>
      <c r="V8" s="626"/>
      <c r="W8" s="82" t="s">
        <v>119</v>
      </c>
      <c r="X8" s="102">
        <v>46507</v>
      </c>
      <c r="Z8" s="2"/>
      <c r="AA8" s="2"/>
      <c r="AB8" s="2"/>
    </row>
    <row r="9" spans="1:28" ht="15.75" customHeight="1" thickBot="1" x14ac:dyDescent="0.3">
      <c r="A9" s="627" t="s">
        <v>52</v>
      </c>
      <c r="B9" s="628"/>
      <c r="C9" s="628"/>
      <c r="D9" s="628"/>
      <c r="E9" s="628"/>
      <c r="F9" s="628"/>
      <c r="G9" s="628"/>
      <c r="H9" s="628"/>
      <c r="I9" s="628"/>
      <c r="J9" s="628"/>
      <c r="K9" s="628"/>
      <c r="L9" s="628"/>
      <c r="M9" s="628"/>
      <c r="N9" s="628"/>
      <c r="O9" s="628"/>
      <c r="P9" s="628"/>
      <c r="Q9" s="628"/>
      <c r="R9" s="628"/>
      <c r="S9" s="628"/>
      <c r="T9" s="628"/>
      <c r="U9" s="628"/>
      <c r="V9" s="628"/>
      <c r="W9" s="628"/>
      <c r="X9" s="628"/>
      <c r="Z9" s="2"/>
      <c r="AA9" s="2"/>
      <c r="AB9" s="2"/>
    </row>
    <row r="10" spans="1:28" ht="78" customHeight="1" x14ac:dyDescent="0.25">
      <c r="A10" s="40" t="s">
        <v>124</v>
      </c>
      <c r="B10" s="42" t="s">
        <v>125</v>
      </c>
      <c r="C10" s="42" t="s">
        <v>126</v>
      </c>
      <c r="D10" s="42" t="s">
        <v>135</v>
      </c>
      <c r="E10" s="42" t="s">
        <v>127</v>
      </c>
      <c r="F10" s="42" t="s">
        <v>136</v>
      </c>
      <c r="G10" s="42" t="s">
        <v>128</v>
      </c>
      <c r="H10" s="44" t="s">
        <v>130</v>
      </c>
      <c r="I10" s="41" t="s">
        <v>131</v>
      </c>
      <c r="J10" s="43" t="s">
        <v>14</v>
      </c>
      <c r="K10" s="43" t="s">
        <v>132</v>
      </c>
      <c r="L10" s="43" t="s">
        <v>133</v>
      </c>
      <c r="M10" s="50" t="s">
        <v>3</v>
      </c>
      <c r="N10" s="51" t="s">
        <v>0</v>
      </c>
      <c r="O10" s="52"/>
      <c r="P10" s="592" t="s">
        <v>4</v>
      </c>
      <c r="Q10" s="45"/>
      <c r="R10" s="86" t="s">
        <v>123</v>
      </c>
      <c r="S10" s="46" t="s">
        <v>5</v>
      </c>
      <c r="T10" s="47" t="s">
        <v>6</v>
      </c>
      <c r="U10" s="48" t="s">
        <v>7</v>
      </c>
      <c r="V10" s="49" t="s">
        <v>71</v>
      </c>
      <c r="W10" s="49" t="s">
        <v>8</v>
      </c>
      <c r="X10" s="48" t="s">
        <v>114</v>
      </c>
      <c r="Z10" s="2"/>
      <c r="AA10" s="2"/>
      <c r="AB10" s="2"/>
    </row>
    <row r="11" spans="1:28" s="21" customFormat="1" ht="156" customHeight="1" x14ac:dyDescent="0.2">
      <c r="A11" s="25" t="s">
        <v>48</v>
      </c>
      <c r="B11" s="87" t="s">
        <v>129</v>
      </c>
      <c r="C11" s="31" t="s">
        <v>9</v>
      </c>
      <c r="D11" s="31" t="s">
        <v>69</v>
      </c>
      <c r="E11" s="26" t="s">
        <v>9</v>
      </c>
      <c r="F11" s="30" t="s">
        <v>67</v>
      </c>
      <c r="G11" s="30" t="s">
        <v>16</v>
      </c>
      <c r="H11" s="31" t="s">
        <v>11</v>
      </c>
      <c r="I11" s="27" t="s">
        <v>68</v>
      </c>
      <c r="J11" s="28" t="s">
        <v>10</v>
      </c>
      <c r="K11" s="29" t="s">
        <v>15</v>
      </c>
      <c r="L11" s="99" t="s">
        <v>70</v>
      </c>
      <c r="M11" s="28" t="s">
        <v>115</v>
      </c>
      <c r="N11" s="39" t="s">
        <v>18</v>
      </c>
      <c r="O11" s="38" t="s">
        <v>12</v>
      </c>
      <c r="P11" s="593"/>
      <c r="Q11" s="32" t="s">
        <v>51</v>
      </c>
      <c r="R11" s="33" t="s">
        <v>138</v>
      </c>
      <c r="S11" s="34" t="s">
        <v>49</v>
      </c>
      <c r="T11" s="35" t="s">
        <v>139</v>
      </c>
      <c r="U11" s="36" t="s">
        <v>13</v>
      </c>
      <c r="V11" s="37" t="s">
        <v>140</v>
      </c>
      <c r="W11" s="37" t="s">
        <v>141</v>
      </c>
      <c r="X11" s="36" t="s">
        <v>137</v>
      </c>
      <c r="Z11" s="20"/>
      <c r="AA11" s="20"/>
      <c r="AB11" s="20"/>
    </row>
    <row r="12" spans="1:28" x14ac:dyDescent="0.25">
      <c r="A12" s="489" t="s">
        <v>4136</v>
      </c>
      <c r="B12" s="262"/>
      <c r="C12" s="323"/>
      <c r="D12" s="165"/>
      <c r="E12" s="165"/>
      <c r="F12" s="165"/>
      <c r="G12" s="163"/>
      <c r="H12" s="165"/>
      <c r="I12" s="490"/>
      <c r="J12" s="491"/>
      <c r="K12" s="492"/>
      <c r="L12" s="491"/>
      <c r="M12" s="491"/>
      <c r="N12" s="493"/>
      <c r="O12" s="493"/>
      <c r="P12" s="491"/>
      <c r="Q12" s="494"/>
      <c r="R12" s="491"/>
      <c r="S12" s="491"/>
      <c r="T12" s="491"/>
      <c r="U12" s="491"/>
      <c r="V12" s="491"/>
      <c r="W12" s="491"/>
      <c r="X12" s="495"/>
      <c r="Y12" s="95"/>
      <c r="Z12" s="2"/>
      <c r="AA12" s="2"/>
      <c r="AB12" s="2"/>
    </row>
    <row r="13" spans="1:28" ht="68.25" x14ac:dyDescent="0.25">
      <c r="A13" s="496" t="s">
        <v>4137</v>
      </c>
      <c r="B13" s="544" t="s">
        <v>146</v>
      </c>
      <c r="C13" s="211" t="s">
        <v>4138</v>
      </c>
      <c r="D13" s="497" t="s">
        <v>4139</v>
      </c>
      <c r="E13" s="498" t="s">
        <v>4140</v>
      </c>
      <c r="F13" s="499" t="s">
        <v>1308</v>
      </c>
      <c r="G13" s="119" t="s">
        <v>4141</v>
      </c>
      <c r="H13" s="498" t="s">
        <v>4142</v>
      </c>
      <c r="I13" s="498" t="s">
        <v>4143</v>
      </c>
      <c r="J13" s="498" t="s">
        <v>159</v>
      </c>
      <c r="K13" s="498" t="s">
        <v>153</v>
      </c>
      <c r="L13" s="139" t="s">
        <v>377</v>
      </c>
      <c r="M13" s="500" t="s">
        <v>4144</v>
      </c>
      <c r="N13" s="409">
        <v>4</v>
      </c>
      <c r="O13" s="409" t="s">
        <v>80</v>
      </c>
      <c r="P13" s="410" t="s">
        <v>20</v>
      </c>
      <c r="Q13" s="501" t="s">
        <v>207</v>
      </c>
      <c r="R13" s="117" t="s">
        <v>4145</v>
      </c>
      <c r="S13" s="502" t="s">
        <v>4146</v>
      </c>
      <c r="T13" s="563" t="s">
        <v>159</v>
      </c>
      <c r="U13" s="139" t="s">
        <v>4147</v>
      </c>
      <c r="V13" s="503" t="s">
        <v>4148</v>
      </c>
      <c r="W13" s="503"/>
      <c r="X13" s="503"/>
      <c r="Y13" s="95"/>
      <c r="Z13" s="2"/>
      <c r="AA13" s="2"/>
      <c r="AB13" s="2"/>
    </row>
    <row r="14" spans="1:28" ht="57" x14ac:dyDescent="0.25">
      <c r="A14" s="504" t="s">
        <v>4137</v>
      </c>
      <c r="B14" s="545" t="s">
        <v>146</v>
      </c>
      <c r="C14" s="211" t="s">
        <v>4149</v>
      </c>
      <c r="D14" s="139" t="s">
        <v>4150</v>
      </c>
      <c r="E14" s="139" t="s">
        <v>4151</v>
      </c>
      <c r="F14" s="140" t="s">
        <v>1623</v>
      </c>
      <c r="G14" s="119" t="s">
        <v>3096</v>
      </c>
      <c r="H14" s="140" t="s">
        <v>4152</v>
      </c>
      <c r="I14" s="139" t="s">
        <v>4143</v>
      </c>
      <c r="J14" s="139" t="s">
        <v>159</v>
      </c>
      <c r="K14" s="139" t="s">
        <v>153</v>
      </c>
      <c r="L14" s="139" t="s">
        <v>1814</v>
      </c>
      <c r="M14" s="505" t="s">
        <v>4153</v>
      </c>
      <c r="N14" s="409">
        <v>1</v>
      </c>
      <c r="O14" s="409" t="s">
        <v>80</v>
      </c>
      <c r="P14" s="413" t="s">
        <v>21</v>
      </c>
      <c r="Q14" s="132" t="s">
        <v>156</v>
      </c>
      <c r="R14" s="128" t="s">
        <v>4154</v>
      </c>
      <c r="S14" s="129" t="s">
        <v>4155</v>
      </c>
      <c r="T14" s="564" t="s">
        <v>159</v>
      </c>
      <c r="U14" s="117" t="s">
        <v>1628</v>
      </c>
      <c r="V14" s="503" t="s">
        <v>4148</v>
      </c>
      <c r="W14" s="122"/>
      <c r="X14" s="122"/>
      <c r="Y14" s="95"/>
      <c r="Z14" s="2"/>
      <c r="AA14" s="2"/>
      <c r="AB14" s="2"/>
    </row>
    <row r="15" spans="1:28" ht="45.75" x14ac:dyDescent="0.25">
      <c r="A15" s="504" t="s">
        <v>4137</v>
      </c>
      <c r="B15" s="545" t="s">
        <v>146</v>
      </c>
      <c r="C15" s="116" t="s">
        <v>4156</v>
      </c>
      <c r="D15" s="139" t="s">
        <v>4157</v>
      </c>
      <c r="E15" s="139" t="s">
        <v>4158</v>
      </c>
      <c r="F15" s="140" t="s">
        <v>4159</v>
      </c>
      <c r="G15" s="119" t="s">
        <v>3096</v>
      </c>
      <c r="H15" s="140" t="s">
        <v>4160</v>
      </c>
      <c r="I15" s="139" t="s">
        <v>4143</v>
      </c>
      <c r="J15" s="139" t="s">
        <v>159</v>
      </c>
      <c r="K15" s="139" t="s">
        <v>153</v>
      </c>
      <c r="L15" s="139" t="s">
        <v>4161</v>
      </c>
      <c r="M15" s="506" t="s">
        <v>4162</v>
      </c>
      <c r="N15" s="409">
        <v>2</v>
      </c>
      <c r="O15" s="409" t="s">
        <v>81</v>
      </c>
      <c r="P15" s="413" t="s">
        <v>21</v>
      </c>
      <c r="Q15" s="132" t="s">
        <v>156</v>
      </c>
      <c r="R15" s="117" t="s">
        <v>1642</v>
      </c>
      <c r="S15" s="502" t="s">
        <v>4163</v>
      </c>
      <c r="T15" s="564" t="s">
        <v>159</v>
      </c>
      <c r="U15" s="117" t="s">
        <v>1645</v>
      </c>
      <c r="V15" s="503" t="s">
        <v>4148</v>
      </c>
      <c r="W15" s="122"/>
      <c r="X15" s="122"/>
      <c r="Y15" s="95"/>
      <c r="Z15" s="2"/>
      <c r="AA15" s="2"/>
      <c r="AB15" s="2"/>
    </row>
    <row r="16" spans="1:28" ht="45" x14ac:dyDescent="0.25">
      <c r="A16" s="504" t="s">
        <v>4137</v>
      </c>
      <c r="B16" s="545" t="s">
        <v>146</v>
      </c>
      <c r="C16" s="116" t="s">
        <v>4164</v>
      </c>
      <c r="D16" s="139" t="s">
        <v>4165</v>
      </c>
      <c r="E16" s="139" t="s">
        <v>4166</v>
      </c>
      <c r="F16" s="140" t="s">
        <v>4167</v>
      </c>
      <c r="G16" s="119" t="s">
        <v>4141</v>
      </c>
      <c r="H16" s="140" t="s">
        <v>4168</v>
      </c>
      <c r="I16" s="139" t="s">
        <v>4143</v>
      </c>
      <c r="J16" s="139" t="s">
        <v>159</v>
      </c>
      <c r="K16" s="139" t="s">
        <v>153</v>
      </c>
      <c r="L16" s="139" t="s">
        <v>4169</v>
      </c>
      <c r="M16" s="506" t="s">
        <v>4170</v>
      </c>
      <c r="N16" s="409">
        <v>4</v>
      </c>
      <c r="O16" s="409" t="s">
        <v>81</v>
      </c>
      <c r="P16" s="410" t="s">
        <v>20</v>
      </c>
      <c r="Q16" s="132" t="s">
        <v>207</v>
      </c>
      <c r="R16" s="154" t="s">
        <v>4171</v>
      </c>
      <c r="S16" s="330" t="s">
        <v>4172</v>
      </c>
      <c r="T16" s="564" t="s">
        <v>159</v>
      </c>
      <c r="U16" s="154" t="s">
        <v>4173</v>
      </c>
      <c r="V16" s="503" t="s">
        <v>4148</v>
      </c>
      <c r="W16" s="122"/>
      <c r="X16" s="122"/>
      <c r="Y16" s="95"/>
      <c r="Z16" s="2"/>
      <c r="AA16" s="2"/>
      <c r="AB16" s="2"/>
    </row>
    <row r="17" spans="1:60" ht="33.75" x14ac:dyDescent="0.25">
      <c r="A17" s="504" t="s">
        <v>4137</v>
      </c>
      <c r="B17" s="545" t="s">
        <v>146</v>
      </c>
      <c r="C17" s="116" t="s">
        <v>4174</v>
      </c>
      <c r="D17" s="139" t="s">
        <v>4175</v>
      </c>
      <c r="E17" s="139" t="s">
        <v>4176</v>
      </c>
      <c r="F17" s="487" t="s">
        <v>4177</v>
      </c>
      <c r="G17" s="119" t="s">
        <v>4141</v>
      </c>
      <c r="H17" s="140" t="s">
        <v>4178</v>
      </c>
      <c r="I17" s="139" t="s">
        <v>4143</v>
      </c>
      <c r="J17" s="139" t="s">
        <v>159</v>
      </c>
      <c r="K17" s="139" t="s">
        <v>153</v>
      </c>
      <c r="L17" s="139" t="s">
        <v>377</v>
      </c>
      <c r="M17" s="506" t="s">
        <v>4179</v>
      </c>
      <c r="N17" s="409">
        <v>2</v>
      </c>
      <c r="O17" s="409" t="s">
        <v>81</v>
      </c>
      <c r="P17" s="413" t="s">
        <v>21</v>
      </c>
      <c r="Q17" s="132" t="s">
        <v>156</v>
      </c>
      <c r="R17" s="117" t="s">
        <v>3330</v>
      </c>
      <c r="S17" s="117" t="s">
        <v>3825</v>
      </c>
      <c r="T17" s="564" t="s">
        <v>159</v>
      </c>
      <c r="U17" s="117" t="s">
        <v>1645</v>
      </c>
      <c r="V17" s="503" t="s">
        <v>4148</v>
      </c>
      <c r="W17" s="122"/>
      <c r="X17" s="122"/>
      <c r="Y17" s="96"/>
      <c r="Z17" s="2"/>
      <c r="AA17" s="2"/>
      <c r="AB17" s="2"/>
    </row>
    <row r="18" spans="1:60" ht="45" x14ac:dyDescent="0.25">
      <c r="A18" s="504" t="s">
        <v>4137</v>
      </c>
      <c r="B18" s="545" t="s">
        <v>146</v>
      </c>
      <c r="C18" s="116" t="s">
        <v>4180</v>
      </c>
      <c r="D18" s="139" t="s">
        <v>4181</v>
      </c>
      <c r="E18" s="139" t="s">
        <v>4182</v>
      </c>
      <c r="F18" s="140" t="s">
        <v>2122</v>
      </c>
      <c r="G18" s="119" t="s">
        <v>4141</v>
      </c>
      <c r="H18" s="140" t="s">
        <v>4183</v>
      </c>
      <c r="I18" s="139" t="s">
        <v>4143</v>
      </c>
      <c r="J18" s="139" t="s">
        <v>159</v>
      </c>
      <c r="K18" s="139" t="s">
        <v>153</v>
      </c>
      <c r="L18" s="139" t="s">
        <v>377</v>
      </c>
      <c r="M18" s="506" t="s">
        <v>4184</v>
      </c>
      <c r="N18" s="409">
        <v>4</v>
      </c>
      <c r="O18" s="409" t="s">
        <v>81</v>
      </c>
      <c r="P18" s="410" t="s">
        <v>20</v>
      </c>
      <c r="Q18" s="132" t="s">
        <v>156</v>
      </c>
      <c r="R18" s="117" t="s">
        <v>1665</v>
      </c>
      <c r="S18" s="275" t="s">
        <v>4185</v>
      </c>
      <c r="T18" s="565" t="s">
        <v>159</v>
      </c>
      <c r="U18" s="117" t="s">
        <v>975</v>
      </c>
      <c r="V18" s="503" t="s">
        <v>4148</v>
      </c>
      <c r="W18" s="122"/>
      <c r="X18" s="122"/>
      <c r="Y18" s="96"/>
      <c r="Z18" s="2"/>
      <c r="AA18" s="2"/>
      <c r="AB18" s="2"/>
    </row>
    <row r="19" spans="1:60" ht="45" x14ac:dyDescent="0.25">
      <c r="A19" s="504" t="s">
        <v>4137</v>
      </c>
      <c r="B19" s="545" t="s">
        <v>146</v>
      </c>
      <c r="C19" s="116" t="s">
        <v>4186</v>
      </c>
      <c r="D19" s="139" t="s">
        <v>2328</v>
      </c>
      <c r="E19" s="139" t="s">
        <v>4187</v>
      </c>
      <c r="F19" s="140" t="s">
        <v>4188</v>
      </c>
      <c r="G19" s="119" t="s">
        <v>4141</v>
      </c>
      <c r="H19" s="140" t="s">
        <v>4160</v>
      </c>
      <c r="I19" s="139" t="s">
        <v>4143</v>
      </c>
      <c r="J19" s="139" t="s">
        <v>159</v>
      </c>
      <c r="K19" s="139" t="s">
        <v>153</v>
      </c>
      <c r="L19" s="139" t="s">
        <v>1023</v>
      </c>
      <c r="M19" s="506" t="s">
        <v>4189</v>
      </c>
      <c r="N19" s="409">
        <v>4</v>
      </c>
      <c r="O19" s="409" t="s">
        <v>81</v>
      </c>
      <c r="P19" s="410" t="s">
        <v>20</v>
      </c>
      <c r="Q19" s="132" t="s">
        <v>156</v>
      </c>
      <c r="R19" s="117" t="s">
        <v>4190</v>
      </c>
      <c r="S19" s="130" t="s">
        <v>4191</v>
      </c>
      <c r="T19" s="564" t="s">
        <v>159</v>
      </c>
      <c r="U19" s="154" t="s">
        <v>4173</v>
      </c>
      <c r="V19" s="503" t="s">
        <v>4148</v>
      </c>
      <c r="W19" s="122"/>
      <c r="X19" s="122"/>
      <c r="Y19" s="96"/>
      <c r="Z19" s="2"/>
      <c r="AA19" s="2"/>
      <c r="AB19" s="2"/>
    </row>
    <row r="20" spans="1:60" ht="45" x14ac:dyDescent="0.25">
      <c r="A20" s="504" t="s">
        <v>4137</v>
      </c>
      <c r="B20" s="545" t="s">
        <v>146</v>
      </c>
      <c r="C20" s="116" t="s">
        <v>4192</v>
      </c>
      <c r="D20" s="139" t="s">
        <v>4193</v>
      </c>
      <c r="E20" s="139" t="s">
        <v>4194</v>
      </c>
      <c r="F20" s="140" t="s">
        <v>4195</v>
      </c>
      <c r="G20" s="119" t="s">
        <v>4141</v>
      </c>
      <c r="H20" s="140" t="s">
        <v>4196</v>
      </c>
      <c r="I20" s="139" t="s">
        <v>4143</v>
      </c>
      <c r="J20" s="139" t="s">
        <v>159</v>
      </c>
      <c r="K20" s="139" t="s">
        <v>153</v>
      </c>
      <c r="L20" s="139" t="s">
        <v>377</v>
      </c>
      <c r="M20" s="506" t="s">
        <v>4197</v>
      </c>
      <c r="N20" s="409">
        <v>4</v>
      </c>
      <c r="O20" s="409" t="s">
        <v>80</v>
      </c>
      <c r="P20" s="410" t="s">
        <v>20</v>
      </c>
      <c r="Q20" s="132" t="s">
        <v>156</v>
      </c>
      <c r="R20" s="117" t="s">
        <v>4198</v>
      </c>
      <c r="S20" s="318" t="s">
        <v>4199</v>
      </c>
      <c r="T20" s="564" t="s">
        <v>159</v>
      </c>
      <c r="U20" s="117" t="s">
        <v>1704</v>
      </c>
      <c r="V20" s="503" t="s">
        <v>4148</v>
      </c>
      <c r="W20" s="122"/>
      <c r="X20" s="122"/>
      <c r="Y20" s="96"/>
      <c r="Z20" s="2"/>
      <c r="AA20" s="2"/>
      <c r="AB20" s="2"/>
    </row>
    <row r="21" spans="1:60" ht="45" x14ac:dyDescent="0.25">
      <c r="A21" s="507" t="s">
        <v>4137</v>
      </c>
      <c r="B21" s="546" t="s">
        <v>146</v>
      </c>
      <c r="C21" s="211" t="s">
        <v>4200</v>
      </c>
      <c r="D21" s="485" t="s">
        <v>4201</v>
      </c>
      <c r="E21" s="485" t="s">
        <v>4202</v>
      </c>
      <c r="F21" s="508" t="s">
        <v>1308</v>
      </c>
      <c r="G21" s="119" t="s">
        <v>4141</v>
      </c>
      <c r="H21" s="509" t="s">
        <v>4196</v>
      </c>
      <c r="I21" s="485" t="s">
        <v>4143</v>
      </c>
      <c r="J21" s="485" t="s">
        <v>159</v>
      </c>
      <c r="K21" s="485" t="s">
        <v>153</v>
      </c>
      <c r="L21" s="139" t="s">
        <v>377</v>
      </c>
      <c r="M21" s="510" t="s">
        <v>4203</v>
      </c>
      <c r="N21" s="409">
        <v>1</v>
      </c>
      <c r="O21" s="409" t="s">
        <v>80</v>
      </c>
      <c r="P21" s="413" t="s">
        <v>21</v>
      </c>
      <c r="Q21" s="132" t="s">
        <v>156</v>
      </c>
      <c r="R21" s="117" t="s">
        <v>3330</v>
      </c>
      <c r="S21" s="511" t="s">
        <v>4204</v>
      </c>
      <c r="T21" s="566" t="s">
        <v>159</v>
      </c>
      <c r="U21" s="139" t="s">
        <v>1138</v>
      </c>
      <c r="V21" s="512" t="s">
        <v>4148</v>
      </c>
      <c r="W21" s="513"/>
      <c r="X21" s="513"/>
      <c r="Y21" s="96"/>
      <c r="Z21" s="2"/>
      <c r="AA21" s="2"/>
      <c r="AB21" s="2"/>
    </row>
    <row r="22" spans="1:60" x14ac:dyDescent="0.25">
      <c r="A22" s="514" t="s">
        <v>4205</v>
      </c>
      <c r="B22" s="515"/>
      <c r="C22" s="516"/>
      <c r="D22" s="515"/>
      <c r="E22" s="515"/>
      <c r="F22" s="515"/>
      <c r="G22" s="515"/>
      <c r="H22" s="515"/>
      <c r="I22" s="515"/>
      <c r="J22" s="515"/>
      <c r="K22" s="515"/>
      <c r="L22" s="515"/>
      <c r="M22" s="515"/>
      <c r="N22" s="166"/>
      <c r="O22" s="166"/>
      <c r="P22" s="166"/>
      <c r="Q22" s="515"/>
      <c r="R22" s="515"/>
      <c r="S22" s="515"/>
      <c r="T22" s="515"/>
      <c r="U22" s="515"/>
      <c r="V22" s="515"/>
      <c r="W22" s="515"/>
      <c r="X22" s="517"/>
      <c r="Y22" s="97"/>
      <c r="Z22" s="2"/>
      <c r="AA22" s="2"/>
      <c r="AB22" s="2"/>
    </row>
    <row r="23" spans="1:60" ht="45.75" x14ac:dyDescent="0.25">
      <c r="A23" s="498" t="s">
        <v>4205</v>
      </c>
      <c r="B23" s="544" t="s">
        <v>146</v>
      </c>
      <c r="C23" s="116" t="s">
        <v>4206</v>
      </c>
      <c r="D23" s="498" t="s">
        <v>4207</v>
      </c>
      <c r="E23" s="498" t="s">
        <v>4208</v>
      </c>
      <c r="F23" s="518" t="s">
        <v>4209</v>
      </c>
      <c r="G23" s="119" t="s">
        <v>4141</v>
      </c>
      <c r="H23" s="518" t="s">
        <v>4196</v>
      </c>
      <c r="I23" s="518" t="s">
        <v>4210</v>
      </c>
      <c r="J23" s="498" t="s">
        <v>159</v>
      </c>
      <c r="K23" s="498" t="s">
        <v>153</v>
      </c>
      <c r="L23" s="139" t="s">
        <v>1100</v>
      </c>
      <c r="M23" s="519" t="s">
        <v>4211</v>
      </c>
      <c r="N23" s="409">
        <v>4</v>
      </c>
      <c r="O23" s="409" t="s">
        <v>81</v>
      </c>
      <c r="P23" s="410" t="s">
        <v>20</v>
      </c>
      <c r="Q23" s="132" t="s">
        <v>156</v>
      </c>
      <c r="R23" s="117" t="s">
        <v>3330</v>
      </c>
      <c r="S23" s="502" t="s">
        <v>4163</v>
      </c>
      <c r="T23" s="563" t="s">
        <v>159</v>
      </c>
      <c r="U23" s="117" t="s">
        <v>1645</v>
      </c>
      <c r="V23" s="503" t="s">
        <v>4148</v>
      </c>
      <c r="W23" s="503"/>
      <c r="X23" s="503"/>
      <c r="Y23" s="97"/>
      <c r="Z23" s="2"/>
      <c r="AA23" s="2"/>
      <c r="AB23" s="2"/>
    </row>
    <row r="24" spans="1:60" ht="33.75" x14ac:dyDescent="0.25">
      <c r="A24" s="139" t="s">
        <v>4205</v>
      </c>
      <c r="B24" s="545" t="s">
        <v>146</v>
      </c>
      <c r="C24" s="116" t="s">
        <v>4212</v>
      </c>
      <c r="D24" s="139" t="s">
        <v>872</v>
      </c>
      <c r="E24" s="139" t="s">
        <v>4213</v>
      </c>
      <c r="F24" s="487" t="s">
        <v>4177</v>
      </c>
      <c r="G24" s="119" t="s">
        <v>4141</v>
      </c>
      <c r="H24" s="140" t="s">
        <v>4178</v>
      </c>
      <c r="I24" s="140" t="s">
        <v>4210</v>
      </c>
      <c r="J24" s="139" t="s">
        <v>159</v>
      </c>
      <c r="K24" s="139" t="s">
        <v>153</v>
      </c>
      <c r="L24" s="139" t="s">
        <v>1119</v>
      </c>
      <c r="M24" s="506" t="s">
        <v>4214</v>
      </c>
      <c r="N24" s="119">
        <v>3</v>
      </c>
      <c r="O24" s="409" t="s">
        <v>80</v>
      </c>
      <c r="P24" s="124" t="s">
        <v>21</v>
      </c>
      <c r="Q24" s="132" t="s">
        <v>156</v>
      </c>
      <c r="R24" s="117" t="s">
        <v>3330</v>
      </c>
      <c r="S24" s="117" t="s">
        <v>3825</v>
      </c>
      <c r="T24" s="564" t="s">
        <v>159</v>
      </c>
      <c r="U24" s="117" t="s">
        <v>160</v>
      </c>
      <c r="V24" s="503" t="s">
        <v>4148</v>
      </c>
      <c r="W24" s="122"/>
      <c r="X24" s="122"/>
      <c r="Y24" s="97"/>
      <c r="Z24" s="2"/>
      <c r="AA24" s="2"/>
      <c r="AB24" s="2"/>
    </row>
    <row r="25" spans="1:60" ht="78.75" x14ac:dyDescent="0.25">
      <c r="A25" s="139" t="s">
        <v>4205</v>
      </c>
      <c r="B25" s="545" t="s">
        <v>146</v>
      </c>
      <c r="C25" s="116" t="s">
        <v>4215</v>
      </c>
      <c r="D25" s="139" t="s">
        <v>4216</v>
      </c>
      <c r="E25" s="139" t="s">
        <v>4217</v>
      </c>
      <c r="F25" s="140" t="s">
        <v>4218</v>
      </c>
      <c r="G25" s="119" t="s">
        <v>4141</v>
      </c>
      <c r="H25" s="140" t="s">
        <v>4196</v>
      </c>
      <c r="I25" s="140" t="s">
        <v>4210</v>
      </c>
      <c r="J25" s="139" t="s">
        <v>159</v>
      </c>
      <c r="K25" s="139" t="s">
        <v>153</v>
      </c>
      <c r="L25" s="139" t="s">
        <v>4219</v>
      </c>
      <c r="M25" s="506" t="s">
        <v>4220</v>
      </c>
      <c r="N25" s="119">
        <v>3</v>
      </c>
      <c r="O25" s="409" t="s">
        <v>80</v>
      </c>
      <c r="P25" s="124" t="s">
        <v>21</v>
      </c>
      <c r="Q25" s="132" t="s">
        <v>207</v>
      </c>
      <c r="R25" s="117" t="s">
        <v>4221</v>
      </c>
      <c r="S25" s="190" t="s">
        <v>4222</v>
      </c>
      <c r="T25" s="564" t="s">
        <v>159</v>
      </c>
      <c r="U25" s="117" t="s">
        <v>4223</v>
      </c>
      <c r="V25" s="503" t="s">
        <v>4148</v>
      </c>
      <c r="W25" s="122"/>
      <c r="X25" s="122"/>
      <c r="Y25" s="97"/>
      <c r="Z25" s="2"/>
      <c r="AA25" s="2"/>
      <c r="AB25" s="2"/>
    </row>
    <row r="26" spans="1:60" ht="45.75" x14ac:dyDescent="0.25">
      <c r="A26" s="139" t="s">
        <v>4205</v>
      </c>
      <c r="B26" s="545" t="s">
        <v>146</v>
      </c>
      <c r="C26" s="116" t="s">
        <v>4224</v>
      </c>
      <c r="D26" s="139" t="s">
        <v>4225</v>
      </c>
      <c r="E26" s="139" t="s">
        <v>4226</v>
      </c>
      <c r="F26" s="140" t="s">
        <v>4227</v>
      </c>
      <c r="G26" s="140"/>
      <c r="H26" s="140" t="s">
        <v>4160</v>
      </c>
      <c r="I26" s="140" t="s">
        <v>4210</v>
      </c>
      <c r="J26" s="139" t="s">
        <v>159</v>
      </c>
      <c r="K26" s="139" t="s">
        <v>153</v>
      </c>
      <c r="L26" s="139" t="s">
        <v>4228</v>
      </c>
      <c r="M26" s="506" t="s">
        <v>4229</v>
      </c>
      <c r="N26" s="119">
        <v>3</v>
      </c>
      <c r="O26" s="409" t="s">
        <v>81</v>
      </c>
      <c r="P26" s="367" t="s">
        <v>20</v>
      </c>
      <c r="Q26" s="132" t="s">
        <v>156</v>
      </c>
      <c r="R26" s="117" t="s">
        <v>1642</v>
      </c>
      <c r="S26" s="502" t="s">
        <v>4163</v>
      </c>
      <c r="T26" s="564" t="s">
        <v>159</v>
      </c>
      <c r="U26" s="117" t="s">
        <v>1645</v>
      </c>
      <c r="V26" s="503" t="s">
        <v>4148</v>
      </c>
      <c r="W26" s="122"/>
      <c r="X26" s="122"/>
      <c r="Y26" s="97"/>
      <c r="Z26" s="2"/>
      <c r="AA26" s="2"/>
      <c r="AB26" s="2"/>
    </row>
    <row r="27" spans="1:60" ht="33.75" x14ac:dyDescent="0.25">
      <c r="A27" s="139" t="s">
        <v>4205</v>
      </c>
      <c r="B27" s="545" t="s">
        <v>146</v>
      </c>
      <c r="C27" s="116" t="s">
        <v>4230</v>
      </c>
      <c r="D27" s="139" t="s">
        <v>4231</v>
      </c>
      <c r="E27" s="139" t="s">
        <v>4232</v>
      </c>
      <c r="F27" s="140" t="s">
        <v>4233</v>
      </c>
      <c r="G27" s="119" t="s">
        <v>4141</v>
      </c>
      <c r="H27" s="140" t="s">
        <v>4196</v>
      </c>
      <c r="I27" s="140" t="s">
        <v>4210</v>
      </c>
      <c r="J27" s="139" t="s">
        <v>159</v>
      </c>
      <c r="K27" s="139" t="s">
        <v>153</v>
      </c>
      <c r="L27" s="139" t="s">
        <v>640</v>
      </c>
      <c r="M27" s="506" t="s">
        <v>4234</v>
      </c>
      <c r="N27" s="119">
        <v>3</v>
      </c>
      <c r="O27" s="409" t="s">
        <v>81</v>
      </c>
      <c r="P27" s="369" t="s">
        <v>20</v>
      </c>
      <c r="Q27" s="132" t="s">
        <v>156</v>
      </c>
      <c r="R27" s="129" t="s">
        <v>4235</v>
      </c>
      <c r="S27" s="129" t="s">
        <v>4236</v>
      </c>
      <c r="T27" s="564" t="s">
        <v>159</v>
      </c>
      <c r="U27" s="117" t="s">
        <v>4237</v>
      </c>
      <c r="V27" s="503" t="s">
        <v>4148</v>
      </c>
      <c r="W27" s="122"/>
      <c r="X27" s="122"/>
      <c r="Y27" s="97"/>
      <c r="Z27" s="2"/>
      <c r="AA27" s="2"/>
      <c r="AB27" s="2"/>
    </row>
    <row r="28" spans="1:60" ht="45.75" x14ac:dyDescent="0.25">
      <c r="A28" s="139" t="s">
        <v>4205</v>
      </c>
      <c r="B28" s="545" t="s">
        <v>146</v>
      </c>
      <c r="C28" s="116" t="s">
        <v>4238</v>
      </c>
      <c r="D28" s="139" t="s">
        <v>4239</v>
      </c>
      <c r="E28" s="139" t="s">
        <v>4240</v>
      </c>
      <c r="F28" s="140" t="s">
        <v>4241</v>
      </c>
      <c r="G28" s="119" t="s">
        <v>4141</v>
      </c>
      <c r="H28" s="140" t="s">
        <v>4160</v>
      </c>
      <c r="I28" s="140" t="s">
        <v>4210</v>
      </c>
      <c r="J28" s="139" t="s">
        <v>159</v>
      </c>
      <c r="K28" s="139" t="s">
        <v>153</v>
      </c>
      <c r="L28" s="139" t="s">
        <v>1023</v>
      </c>
      <c r="M28" s="506" t="s">
        <v>4242</v>
      </c>
      <c r="N28" s="119">
        <v>3</v>
      </c>
      <c r="O28" s="119" t="s">
        <v>81</v>
      </c>
      <c r="P28" s="369" t="s">
        <v>20</v>
      </c>
      <c r="Q28" s="132" t="s">
        <v>156</v>
      </c>
      <c r="R28" s="117" t="s">
        <v>4190</v>
      </c>
      <c r="S28" s="502" t="s">
        <v>4163</v>
      </c>
      <c r="T28" s="564" t="s">
        <v>159</v>
      </c>
      <c r="U28" s="117" t="s">
        <v>1645</v>
      </c>
      <c r="V28" s="503" t="s">
        <v>4148</v>
      </c>
      <c r="W28" s="122"/>
      <c r="X28" s="122"/>
      <c r="Y28" s="97"/>
      <c r="Z28" s="2"/>
      <c r="AA28" s="2"/>
      <c r="AB28" s="2"/>
    </row>
    <row r="29" spans="1:60" ht="33.75" x14ac:dyDescent="0.25">
      <c r="A29" s="139" t="s">
        <v>4205</v>
      </c>
      <c r="B29" s="545" t="s">
        <v>146</v>
      </c>
      <c r="C29" s="520" t="s">
        <v>4243</v>
      </c>
      <c r="D29" s="145" t="s">
        <v>4244</v>
      </c>
      <c r="E29" s="174" t="s">
        <v>4245</v>
      </c>
      <c r="F29" s="174" t="s">
        <v>4246</v>
      </c>
      <c r="G29" s="119" t="s">
        <v>4141</v>
      </c>
      <c r="H29" s="140" t="s">
        <v>4168</v>
      </c>
      <c r="I29" s="140" t="s">
        <v>4210</v>
      </c>
      <c r="J29" s="139" t="s">
        <v>159</v>
      </c>
      <c r="K29" s="139" t="s">
        <v>153</v>
      </c>
      <c r="L29" s="139" t="s">
        <v>640</v>
      </c>
      <c r="M29" s="506" t="s">
        <v>4247</v>
      </c>
      <c r="N29" s="119">
        <v>3</v>
      </c>
      <c r="O29" s="409" t="s">
        <v>81</v>
      </c>
      <c r="P29" s="367" t="s">
        <v>20</v>
      </c>
      <c r="Q29" s="132" t="s">
        <v>156</v>
      </c>
      <c r="R29" s="117" t="s">
        <v>4248</v>
      </c>
      <c r="S29" s="129" t="s">
        <v>4236</v>
      </c>
      <c r="T29" s="564" t="s">
        <v>159</v>
      </c>
      <c r="U29" s="117" t="s">
        <v>1645</v>
      </c>
      <c r="V29" s="503" t="s">
        <v>4148</v>
      </c>
      <c r="W29" s="122"/>
      <c r="X29" s="122"/>
      <c r="Y29" s="97"/>
      <c r="Z29" s="2"/>
      <c r="AA29" s="2"/>
      <c r="AB29" s="2"/>
    </row>
    <row r="30" spans="1:60" ht="33.75" x14ac:dyDescent="0.25">
      <c r="A30" s="139" t="s">
        <v>4205</v>
      </c>
      <c r="B30" s="545" t="s">
        <v>146</v>
      </c>
      <c r="C30" s="520" t="s">
        <v>4249</v>
      </c>
      <c r="D30" s="174" t="s">
        <v>4181</v>
      </c>
      <c r="E30" s="174" t="s">
        <v>4250</v>
      </c>
      <c r="F30" s="174" t="s">
        <v>4251</v>
      </c>
      <c r="G30" s="119" t="s">
        <v>4141</v>
      </c>
      <c r="H30" s="140" t="s">
        <v>4183</v>
      </c>
      <c r="I30" s="140" t="s">
        <v>4210</v>
      </c>
      <c r="J30" s="139" t="s">
        <v>159</v>
      </c>
      <c r="K30" s="139" t="s">
        <v>153</v>
      </c>
      <c r="L30" s="139" t="s">
        <v>640</v>
      </c>
      <c r="M30" s="506" t="s">
        <v>4252</v>
      </c>
      <c r="N30" s="119">
        <v>3</v>
      </c>
      <c r="O30" s="409" t="s">
        <v>81</v>
      </c>
      <c r="P30" s="367" t="s">
        <v>20</v>
      </c>
      <c r="Q30" s="132" t="s">
        <v>156</v>
      </c>
      <c r="R30" s="154" t="s">
        <v>4171</v>
      </c>
      <c r="S30" s="330" t="s">
        <v>4172</v>
      </c>
      <c r="T30" s="564" t="s">
        <v>159</v>
      </c>
      <c r="U30" s="154" t="s">
        <v>4253</v>
      </c>
      <c r="V30" s="503" t="s">
        <v>4148</v>
      </c>
      <c r="W30" s="122"/>
      <c r="X30" s="122"/>
      <c r="Y30" s="97"/>
      <c r="Z30" s="2"/>
      <c r="AA30" s="2"/>
      <c r="AB30" s="2"/>
    </row>
    <row r="31" spans="1:60" ht="78.75" x14ac:dyDescent="0.25">
      <c r="A31" s="485" t="s">
        <v>4205</v>
      </c>
      <c r="B31" s="546" t="s">
        <v>146</v>
      </c>
      <c r="C31" s="521" t="s">
        <v>4254</v>
      </c>
      <c r="D31" s="508" t="s">
        <v>4255</v>
      </c>
      <c r="E31" s="508" t="s">
        <v>4256</v>
      </c>
      <c r="F31" s="508" t="s">
        <v>4257</v>
      </c>
      <c r="G31" s="119" t="s">
        <v>4141</v>
      </c>
      <c r="H31" s="509" t="s">
        <v>4196</v>
      </c>
      <c r="I31" s="509" t="s">
        <v>4210</v>
      </c>
      <c r="J31" s="485" t="s">
        <v>159</v>
      </c>
      <c r="K31" s="485" t="s">
        <v>153</v>
      </c>
      <c r="L31" s="139" t="s">
        <v>377</v>
      </c>
      <c r="M31" s="510" t="s">
        <v>4247</v>
      </c>
      <c r="N31" s="119">
        <v>3</v>
      </c>
      <c r="O31" s="409" t="s">
        <v>81</v>
      </c>
      <c r="P31" s="367" t="s">
        <v>20</v>
      </c>
      <c r="Q31" s="132" t="s">
        <v>156</v>
      </c>
      <c r="R31" s="117" t="s">
        <v>4221</v>
      </c>
      <c r="S31" s="190" t="s">
        <v>4222</v>
      </c>
      <c r="T31" s="566" t="s">
        <v>159</v>
      </c>
      <c r="U31" s="117" t="s">
        <v>1763</v>
      </c>
      <c r="V31" s="503" t="s">
        <v>4148</v>
      </c>
      <c r="W31" s="513"/>
      <c r="X31" s="513"/>
      <c r="Y31" s="97"/>
      <c r="Z31" s="2"/>
      <c r="AA31" s="2"/>
      <c r="AB31" s="2"/>
    </row>
    <row r="32" spans="1:60" s="524" customFormat="1" ht="15" customHeight="1" x14ac:dyDescent="0.25">
      <c r="A32" s="638" t="s">
        <v>4258</v>
      </c>
      <c r="B32" s="639"/>
      <c r="C32" s="639"/>
      <c r="D32" s="639"/>
      <c r="E32" s="639"/>
      <c r="F32" s="639"/>
      <c r="G32" s="639"/>
      <c r="H32" s="639"/>
      <c r="I32" s="639"/>
      <c r="J32" s="639"/>
      <c r="K32" s="639"/>
      <c r="L32" s="639"/>
      <c r="M32" s="639"/>
      <c r="N32" s="639"/>
      <c r="O32" s="639"/>
      <c r="P32" s="639"/>
      <c r="Q32" s="639"/>
      <c r="R32" s="639"/>
      <c r="S32" s="639"/>
      <c r="T32" s="639"/>
      <c r="U32" s="639"/>
      <c r="V32" s="639"/>
      <c r="W32" s="640"/>
      <c r="X32" s="522"/>
      <c r="Y32" s="523"/>
      <c r="Z32" s="523"/>
      <c r="AA32" s="523"/>
      <c r="AB32" s="523"/>
      <c r="AC32" s="523"/>
      <c r="AD32" s="523"/>
      <c r="AE32" s="523"/>
      <c r="AF32" s="523"/>
      <c r="AG32" s="523"/>
      <c r="AH32" s="523"/>
      <c r="AI32" s="523"/>
      <c r="AJ32" s="523"/>
      <c r="AK32" s="523"/>
      <c r="AL32" s="523"/>
      <c r="AM32" s="523"/>
      <c r="AN32" s="523"/>
      <c r="AO32" s="523"/>
      <c r="AP32" s="523"/>
      <c r="AQ32" s="523"/>
      <c r="AR32" s="523"/>
      <c r="AS32" s="523"/>
      <c r="AT32" s="523"/>
      <c r="AU32" s="523"/>
      <c r="AV32" s="523"/>
      <c r="AW32" s="523"/>
      <c r="AX32" s="523"/>
      <c r="AY32" s="523"/>
      <c r="AZ32" s="523"/>
      <c r="BA32" s="523"/>
      <c r="BB32" s="523"/>
      <c r="BC32" s="523"/>
      <c r="BD32" s="523"/>
      <c r="BE32" s="523"/>
      <c r="BF32" s="523"/>
      <c r="BG32" s="523"/>
      <c r="BH32" s="517"/>
    </row>
    <row r="33" spans="1:28" ht="57" x14ac:dyDescent="0.25">
      <c r="A33" s="498" t="s">
        <v>4259</v>
      </c>
      <c r="B33" s="544" t="s">
        <v>146</v>
      </c>
      <c r="C33" s="525" t="s">
        <v>4260</v>
      </c>
      <c r="D33" s="518" t="s">
        <v>2650</v>
      </c>
      <c r="E33" s="499" t="s">
        <v>4261</v>
      </c>
      <c r="F33" s="518" t="s">
        <v>1623</v>
      </c>
      <c r="G33" s="119" t="s">
        <v>3096</v>
      </c>
      <c r="H33" s="518" t="s">
        <v>4168</v>
      </c>
      <c r="I33" s="518" t="s">
        <v>4210</v>
      </c>
      <c r="J33" s="498" t="s">
        <v>159</v>
      </c>
      <c r="K33" s="498" t="s">
        <v>153</v>
      </c>
      <c r="L33" s="498" t="s">
        <v>4262</v>
      </c>
      <c r="M33" s="519" t="s">
        <v>4263</v>
      </c>
      <c r="N33" s="409">
        <v>4</v>
      </c>
      <c r="O33" s="409" t="s">
        <v>80</v>
      </c>
      <c r="P33" s="410" t="s">
        <v>20</v>
      </c>
      <c r="Q33" s="501" t="s">
        <v>156</v>
      </c>
      <c r="R33" s="128" t="s">
        <v>4154</v>
      </c>
      <c r="S33" s="129" t="s">
        <v>4155</v>
      </c>
      <c r="T33" s="563" t="s">
        <v>159</v>
      </c>
      <c r="U33" s="117" t="s">
        <v>1628</v>
      </c>
      <c r="V33" s="503" t="s">
        <v>4148</v>
      </c>
      <c r="W33" s="503"/>
      <c r="X33" s="503"/>
      <c r="Y33" s="97"/>
      <c r="Z33" s="2"/>
      <c r="AA33" s="2"/>
      <c r="AB33" s="2"/>
    </row>
    <row r="34" spans="1:28" ht="45.75" x14ac:dyDescent="0.25">
      <c r="A34" s="139" t="s">
        <v>4259</v>
      </c>
      <c r="B34" s="545" t="s">
        <v>146</v>
      </c>
      <c r="C34" s="520" t="s">
        <v>4264</v>
      </c>
      <c r="D34" s="140" t="s">
        <v>4239</v>
      </c>
      <c r="E34" s="174" t="s">
        <v>4265</v>
      </c>
      <c r="F34" s="140" t="s">
        <v>4266</v>
      </c>
      <c r="G34" s="119" t="s">
        <v>3096</v>
      </c>
      <c r="H34" s="140" t="s">
        <v>4160</v>
      </c>
      <c r="I34" s="140" t="s">
        <v>4210</v>
      </c>
      <c r="J34" s="139" t="s">
        <v>159</v>
      </c>
      <c r="K34" s="139" t="s">
        <v>153</v>
      </c>
      <c r="L34" s="139" t="s">
        <v>4228</v>
      </c>
      <c r="M34" s="506" t="s">
        <v>4229</v>
      </c>
      <c r="N34" s="409">
        <v>1</v>
      </c>
      <c r="O34" s="409" t="s">
        <v>80</v>
      </c>
      <c r="P34" s="413" t="s">
        <v>21</v>
      </c>
      <c r="Q34" s="132" t="s">
        <v>156</v>
      </c>
      <c r="R34" s="117" t="s">
        <v>4267</v>
      </c>
      <c r="S34" s="502" t="s">
        <v>4163</v>
      </c>
      <c r="T34" s="564" t="s">
        <v>159</v>
      </c>
      <c r="U34" s="117" t="s">
        <v>1645</v>
      </c>
      <c r="V34" s="503" t="s">
        <v>4148</v>
      </c>
      <c r="W34" s="122"/>
      <c r="X34" s="122"/>
      <c r="Y34" s="97"/>
      <c r="Z34" s="2"/>
      <c r="AA34" s="2"/>
      <c r="AB34" s="2"/>
    </row>
    <row r="35" spans="1:28" ht="78.75" x14ac:dyDescent="0.25">
      <c r="A35" s="139" t="s">
        <v>4259</v>
      </c>
      <c r="B35" s="545" t="s">
        <v>146</v>
      </c>
      <c r="C35" s="520" t="s">
        <v>4268</v>
      </c>
      <c r="D35" s="140" t="s">
        <v>4269</v>
      </c>
      <c r="E35" s="174" t="s">
        <v>4270</v>
      </c>
      <c r="F35" s="174" t="s">
        <v>4271</v>
      </c>
      <c r="G35" s="119" t="s">
        <v>4141</v>
      </c>
      <c r="H35" s="174" t="s">
        <v>4272</v>
      </c>
      <c r="I35" s="140" t="s">
        <v>4210</v>
      </c>
      <c r="J35" s="139" t="s">
        <v>159</v>
      </c>
      <c r="K35" s="139" t="s">
        <v>153</v>
      </c>
      <c r="L35" s="139" t="s">
        <v>4219</v>
      </c>
      <c r="M35" s="506" t="s">
        <v>4273</v>
      </c>
      <c r="N35" s="409">
        <v>2</v>
      </c>
      <c r="O35" s="409" t="s">
        <v>81</v>
      </c>
      <c r="P35" s="413" t="s">
        <v>21</v>
      </c>
      <c r="Q35" s="132" t="s">
        <v>156</v>
      </c>
      <c r="R35" s="117" t="s">
        <v>4221</v>
      </c>
      <c r="S35" s="190" t="s">
        <v>4222</v>
      </c>
      <c r="T35" s="564" t="s">
        <v>159</v>
      </c>
      <c r="U35" s="117" t="s">
        <v>1763</v>
      </c>
      <c r="V35" s="503" t="s">
        <v>4148</v>
      </c>
      <c r="W35" s="122"/>
      <c r="X35" s="122"/>
      <c r="Y35" s="97"/>
      <c r="Z35" s="2"/>
      <c r="AA35" s="2"/>
      <c r="AB35" s="2"/>
    </row>
    <row r="36" spans="1:28" ht="22.5" x14ac:dyDescent="0.25">
      <c r="A36" s="139" t="s">
        <v>4259</v>
      </c>
      <c r="B36" s="545" t="s">
        <v>146</v>
      </c>
      <c r="C36" s="520" t="s">
        <v>4274</v>
      </c>
      <c r="D36" s="140" t="s">
        <v>4275</v>
      </c>
      <c r="E36" s="174" t="s">
        <v>4276</v>
      </c>
      <c r="F36" s="140" t="s">
        <v>3674</v>
      </c>
      <c r="G36" s="119" t="s">
        <v>4141</v>
      </c>
      <c r="H36" s="140" t="s">
        <v>4196</v>
      </c>
      <c r="I36" s="140" t="s">
        <v>4210</v>
      </c>
      <c r="J36" s="139" t="s">
        <v>159</v>
      </c>
      <c r="K36" s="139" t="s">
        <v>153</v>
      </c>
      <c r="L36" s="139" t="s">
        <v>1119</v>
      </c>
      <c r="M36" s="506" t="s">
        <v>4203</v>
      </c>
      <c r="N36" s="409">
        <v>4</v>
      </c>
      <c r="O36" s="409" t="s">
        <v>81</v>
      </c>
      <c r="P36" s="410" t="s">
        <v>20</v>
      </c>
      <c r="Q36" s="132" t="s">
        <v>156</v>
      </c>
      <c r="R36" s="117" t="s">
        <v>4277</v>
      </c>
      <c r="S36" s="318" t="s">
        <v>4199</v>
      </c>
      <c r="T36" s="564" t="s">
        <v>159</v>
      </c>
      <c r="U36" s="117" t="s">
        <v>160</v>
      </c>
      <c r="V36" s="503" t="s">
        <v>4148</v>
      </c>
      <c r="W36" s="122"/>
      <c r="X36" s="122"/>
      <c r="Y36" s="97"/>
      <c r="Z36" s="2"/>
      <c r="AA36" s="2"/>
      <c r="AB36" s="2"/>
    </row>
    <row r="37" spans="1:28" ht="33.75" x14ac:dyDescent="0.25">
      <c r="A37" s="139" t="s">
        <v>4259</v>
      </c>
      <c r="B37" s="545" t="s">
        <v>146</v>
      </c>
      <c r="C37" s="520" t="s">
        <v>4278</v>
      </c>
      <c r="D37" s="140" t="s">
        <v>4279</v>
      </c>
      <c r="E37" s="174" t="s">
        <v>4280</v>
      </c>
      <c r="F37" s="140" t="s">
        <v>1604</v>
      </c>
      <c r="G37" s="119" t="s">
        <v>4141</v>
      </c>
      <c r="H37" s="140" t="s">
        <v>4281</v>
      </c>
      <c r="I37" s="140" t="s">
        <v>4210</v>
      </c>
      <c r="J37" s="139" t="s">
        <v>159</v>
      </c>
      <c r="K37" s="139" t="s">
        <v>153</v>
      </c>
      <c r="L37" s="139" t="s">
        <v>377</v>
      </c>
      <c r="M37" s="505" t="s">
        <v>4282</v>
      </c>
      <c r="N37" s="409">
        <v>2</v>
      </c>
      <c r="O37" s="409" t="s">
        <v>81</v>
      </c>
      <c r="P37" s="413" t="s">
        <v>21</v>
      </c>
      <c r="Q37" s="132" t="s">
        <v>156</v>
      </c>
      <c r="R37" s="117" t="s">
        <v>4283</v>
      </c>
      <c r="S37" s="128" t="s">
        <v>4284</v>
      </c>
      <c r="T37" s="564" t="s">
        <v>159</v>
      </c>
      <c r="U37" s="117" t="s">
        <v>1645</v>
      </c>
      <c r="V37" s="503" t="s">
        <v>4148</v>
      </c>
      <c r="W37" s="122"/>
      <c r="X37" s="122"/>
      <c r="Y37" s="97"/>
      <c r="Z37" s="2"/>
      <c r="AA37" s="2"/>
      <c r="AB37" s="2"/>
    </row>
    <row r="38" spans="1:28" ht="56.25" x14ac:dyDescent="0.25">
      <c r="A38" s="139" t="s">
        <v>4259</v>
      </c>
      <c r="B38" s="545" t="s">
        <v>146</v>
      </c>
      <c r="C38" s="520" t="s">
        <v>4285</v>
      </c>
      <c r="D38" s="140" t="s">
        <v>2405</v>
      </c>
      <c r="E38" s="174" t="s">
        <v>4286</v>
      </c>
      <c r="F38" s="140" t="s">
        <v>1604</v>
      </c>
      <c r="G38" s="119" t="s">
        <v>4141</v>
      </c>
      <c r="H38" s="140" t="s">
        <v>4196</v>
      </c>
      <c r="I38" s="140" t="s">
        <v>4210</v>
      </c>
      <c r="J38" s="139" t="s">
        <v>159</v>
      </c>
      <c r="K38" s="139" t="s">
        <v>153</v>
      </c>
      <c r="L38" s="139" t="s">
        <v>377</v>
      </c>
      <c r="M38" s="505" t="s">
        <v>4282</v>
      </c>
      <c r="N38" s="409">
        <v>4</v>
      </c>
      <c r="O38" s="409" t="s">
        <v>81</v>
      </c>
      <c r="P38" s="410" t="s">
        <v>20</v>
      </c>
      <c r="Q38" s="132" t="s">
        <v>156</v>
      </c>
      <c r="R38" s="117" t="s">
        <v>4198</v>
      </c>
      <c r="S38" s="318" t="s">
        <v>4199</v>
      </c>
      <c r="T38" s="564" t="s">
        <v>159</v>
      </c>
      <c r="U38" s="117" t="s">
        <v>3932</v>
      </c>
      <c r="V38" s="503" t="s">
        <v>4148</v>
      </c>
      <c r="W38" s="122"/>
      <c r="X38" s="122"/>
      <c r="Y38" s="97"/>
      <c r="Z38" s="2"/>
      <c r="AA38" s="2"/>
      <c r="AB38" s="2"/>
    </row>
    <row r="39" spans="1:28" ht="45" x14ac:dyDescent="0.25">
      <c r="A39" s="139" t="s">
        <v>4259</v>
      </c>
      <c r="B39" s="545" t="s">
        <v>146</v>
      </c>
      <c r="C39" s="520" t="s">
        <v>4287</v>
      </c>
      <c r="D39" s="140" t="s">
        <v>4288</v>
      </c>
      <c r="E39" s="174" t="s">
        <v>4289</v>
      </c>
      <c r="F39" s="366" t="s">
        <v>4290</v>
      </c>
      <c r="G39" s="119" t="s">
        <v>4141</v>
      </c>
      <c r="H39" s="140" t="s">
        <v>4196</v>
      </c>
      <c r="I39" s="140" t="s">
        <v>4210</v>
      </c>
      <c r="J39" s="139" t="s">
        <v>159</v>
      </c>
      <c r="K39" s="139" t="s">
        <v>153</v>
      </c>
      <c r="L39" s="139" t="s">
        <v>640</v>
      </c>
      <c r="M39" s="506" t="s">
        <v>4291</v>
      </c>
      <c r="N39" s="409">
        <v>4</v>
      </c>
      <c r="O39" s="409" t="s">
        <v>81</v>
      </c>
      <c r="P39" s="410" t="s">
        <v>20</v>
      </c>
      <c r="Q39" s="132" t="s">
        <v>156</v>
      </c>
      <c r="R39" s="117" t="s">
        <v>4198</v>
      </c>
      <c r="S39" s="318" t="s">
        <v>4199</v>
      </c>
      <c r="T39" s="564" t="s">
        <v>159</v>
      </c>
      <c r="U39" s="117" t="s">
        <v>1704</v>
      </c>
      <c r="V39" s="503" t="s">
        <v>4148</v>
      </c>
      <c r="W39" s="122"/>
      <c r="X39" s="122"/>
      <c r="Y39" s="97"/>
      <c r="Z39" s="2"/>
      <c r="AA39" s="2"/>
      <c r="AB39" s="2"/>
    </row>
    <row r="40" spans="1:28" ht="45" x14ac:dyDescent="0.25">
      <c r="A40" s="139" t="s">
        <v>4259</v>
      </c>
      <c r="B40" s="545" t="s">
        <v>146</v>
      </c>
      <c r="C40" s="520" t="s">
        <v>4292</v>
      </c>
      <c r="D40" s="174" t="s">
        <v>1593</v>
      </c>
      <c r="E40" s="174" t="s">
        <v>4293</v>
      </c>
      <c r="F40" s="140" t="s">
        <v>1326</v>
      </c>
      <c r="G40" s="119" t="s">
        <v>4141</v>
      </c>
      <c r="H40" s="140" t="s">
        <v>4196</v>
      </c>
      <c r="I40" s="140" t="s">
        <v>4210</v>
      </c>
      <c r="J40" s="139" t="s">
        <v>159</v>
      </c>
      <c r="K40" s="139" t="s">
        <v>153</v>
      </c>
      <c r="L40" s="139" t="s">
        <v>1100</v>
      </c>
      <c r="M40" s="506" t="s">
        <v>4294</v>
      </c>
      <c r="N40" s="409">
        <v>4</v>
      </c>
      <c r="O40" s="409" t="s">
        <v>80</v>
      </c>
      <c r="P40" s="410" t="s">
        <v>20</v>
      </c>
      <c r="Q40" s="132" t="s">
        <v>207</v>
      </c>
      <c r="R40" s="117" t="s">
        <v>4295</v>
      </c>
      <c r="S40" s="318" t="s">
        <v>4296</v>
      </c>
      <c r="T40" s="564" t="s">
        <v>159</v>
      </c>
      <c r="U40" s="117" t="s">
        <v>1697</v>
      </c>
      <c r="V40" s="503" t="s">
        <v>4148</v>
      </c>
      <c r="W40" s="122"/>
      <c r="X40" s="122"/>
      <c r="Y40" s="97"/>
      <c r="Z40" s="2"/>
      <c r="AA40" s="2"/>
      <c r="AB40" s="2"/>
    </row>
    <row r="41" spans="1:28" ht="33.75" x14ac:dyDescent="0.25">
      <c r="A41" s="139" t="s">
        <v>4259</v>
      </c>
      <c r="B41" s="545" t="s">
        <v>146</v>
      </c>
      <c r="C41" s="520" t="s">
        <v>4297</v>
      </c>
      <c r="D41" s="487" t="s">
        <v>1718</v>
      </c>
      <c r="E41" s="526" t="s">
        <v>4298</v>
      </c>
      <c r="F41" s="487" t="s">
        <v>1720</v>
      </c>
      <c r="G41" s="119" t="s">
        <v>4141</v>
      </c>
      <c r="H41" s="140" t="s">
        <v>4196</v>
      </c>
      <c r="I41" s="140" t="s">
        <v>4210</v>
      </c>
      <c r="J41" s="139" t="s">
        <v>159</v>
      </c>
      <c r="K41" s="139" t="s">
        <v>153</v>
      </c>
      <c r="L41" s="139" t="s">
        <v>1119</v>
      </c>
      <c r="M41" s="506" t="s">
        <v>4299</v>
      </c>
      <c r="N41" s="409">
        <v>1</v>
      </c>
      <c r="O41" s="409" t="s">
        <v>80</v>
      </c>
      <c r="P41" s="413" t="s">
        <v>21</v>
      </c>
      <c r="Q41" s="132" t="s">
        <v>207</v>
      </c>
      <c r="R41" s="117" t="s">
        <v>3330</v>
      </c>
      <c r="S41" s="117" t="s">
        <v>3825</v>
      </c>
      <c r="T41" s="564" t="s">
        <v>159</v>
      </c>
      <c r="U41" s="117" t="s">
        <v>160</v>
      </c>
      <c r="V41" s="503" t="s">
        <v>4148</v>
      </c>
      <c r="W41" s="122"/>
      <c r="X41" s="122"/>
      <c r="Y41" s="97"/>
      <c r="Z41" s="2"/>
      <c r="AA41" s="2"/>
      <c r="AB41" s="2"/>
    </row>
    <row r="42" spans="1:28" ht="45" x14ac:dyDescent="0.25">
      <c r="A42" s="139" t="s">
        <v>4259</v>
      </c>
      <c r="B42" s="545" t="s">
        <v>146</v>
      </c>
      <c r="C42" s="520" t="s">
        <v>4300</v>
      </c>
      <c r="D42" s="174" t="s">
        <v>4301</v>
      </c>
      <c r="E42" s="174" t="s">
        <v>4302</v>
      </c>
      <c r="F42" s="487" t="s">
        <v>4303</v>
      </c>
      <c r="G42" s="119" t="s">
        <v>3096</v>
      </c>
      <c r="H42" s="140" t="s">
        <v>4168</v>
      </c>
      <c r="I42" s="140" t="s">
        <v>4210</v>
      </c>
      <c r="J42" s="139" t="s">
        <v>159</v>
      </c>
      <c r="K42" s="139" t="s">
        <v>153</v>
      </c>
      <c r="L42" s="139" t="s">
        <v>640</v>
      </c>
      <c r="M42" s="505" t="s">
        <v>4299</v>
      </c>
      <c r="N42" s="409">
        <v>2</v>
      </c>
      <c r="O42" s="409" t="s">
        <v>81</v>
      </c>
      <c r="P42" s="413" t="s">
        <v>21</v>
      </c>
      <c r="Q42" s="132" t="s">
        <v>156</v>
      </c>
      <c r="R42" s="117" t="s">
        <v>3330</v>
      </c>
      <c r="S42" s="117" t="s">
        <v>3919</v>
      </c>
      <c r="T42" s="564" t="s">
        <v>159</v>
      </c>
      <c r="U42" s="117" t="s">
        <v>975</v>
      </c>
      <c r="V42" s="503" t="s">
        <v>4148</v>
      </c>
      <c r="W42" s="122"/>
      <c r="X42" s="122"/>
      <c r="Y42" s="97"/>
      <c r="Z42" s="2"/>
      <c r="AA42" s="2"/>
      <c r="AB42" s="2"/>
    </row>
    <row r="43" spans="1:28" ht="33.75" x14ac:dyDescent="0.25">
      <c r="A43" s="139" t="s">
        <v>4259</v>
      </c>
      <c r="B43" s="545" t="s">
        <v>146</v>
      </c>
      <c r="C43" s="520" t="s">
        <v>4304</v>
      </c>
      <c r="D43" s="174" t="s">
        <v>4305</v>
      </c>
      <c r="E43" s="174" t="s">
        <v>4306</v>
      </c>
      <c r="F43" s="487" t="s">
        <v>4307</v>
      </c>
      <c r="G43" s="119" t="s">
        <v>4141</v>
      </c>
      <c r="H43" s="140" t="s">
        <v>4168</v>
      </c>
      <c r="I43" s="140" t="s">
        <v>4210</v>
      </c>
      <c r="J43" s="139" t="s">
        <v>159</v>
      </c>
      <c r="K43" s="139" t="s">
        <v>153</v>
      </c>
      <c r="L43" s="139" t="s">
        <v>4308</v>
      </c>
      <c r="M43" s="506" t="s">
        <v>4309</v>
      </c>
      <c r="N43" s="132">
        <v>4</v>
      </c>
      <c r="O43" s="132" t="s">
        <v>82</v>
      </c>
      <c r="P43" s="304" t="s">
        <v>19</v>
      </c>
      <c r="Q43" s="132" t="s">
        <v>207</v>
      </c>
      <c r="R43" s="154" t="s">
        <v>4310</v>
      </c>
      <c r="S43" s="119" t="s">
        <v>4311</v>
      </c>
      <c r="T43" s="564" t="s">
        <v>159</v>
      </c>
      <c r="U43" s="154" t="s">
        <v>4253</v>
      </c>
      <c r="V43" s="503" t="s">
        <v>4148</v>
      </c>
      <c r="W43" s="122"/>
      <c r="X43" s="122"/>
      <c r="Y43" s="97"/>
      <c r="Z43" s="2"/>
      <c r="AA43" s="2"/>
      <c r="AB43" s="2"/>
    </row>
    <row r="44" spans="1:28" ht="45" x14ac:dyDescent="0.25">
      <c r="A44" s="139" t="s">
        <v>4259</v>
      </c>
      <c r="B44" s="545" t="s">
        <v>146</v>
      </c>
      <c r="C44" s="520" t="s">
        <v>4312</v>
      </c>
      <c r="D44" s="174" t="s">
        <v>4313</v>
      </c>
      <c r="E44" s="174" t="s">
        <v>4314</v>
      </c>
      <c r="F44" s="487" t="s">
        <v>4307</v>
      </c>
      <c r="G44" s="119" t="s">
        <v>4141</v>
      </c>
      <c r="H44" s="140" t="s">
        <v>4168</v>
      </c>
      <c r="I44" s="140" t="s">
        <v>4210</v>
      </c>
      <c r="J44" s="139" t="s">
        <v>159</v>
      </c>
      <c r="K44" s="139" t="s">
        <v>153</v>
      </c>
      <c r="L44" s="139" t="s">
        <v>4315</v>
      </c>
      <c r="M44" s="505" t="s">
        <v>4309</v>
      </c>
      <c r="N44" s="132">
        <v>3</v>
      </c>
      <c r="O44" s="132" t="s">
        <v>83</v>
      </c>
      <c r="P44" s="304" t="s">
        <v>19</v>
      </c>
      <c r="Q44" s="132" t="s">
        <v>207</v>
      </c>
      <c r="R44" s="154" t="s">
        <v>4171</v>
      </c>
      <c r="S44" s="330" t="s">
        <v>4172</v>
      </c>
      <c r="T44" s="564" t="s">
        <v>159</v>
      </c>
      <c r="U44" s="154" t="s">
        <v>4173</v>
      </c>
      <c r="V44" s="503" t="s">
        <v>4148</v>
      </c>
      <c r="W44" s="122"/>
      <c r="X44" s="122"/>
      <c r="Y44" s="97"/>
      <c r="Z44" s="2"/>
      <c r="AA44" s="2"/>
      <c r="AB44" s="2"/>
    </row>
    <row r="45" spans="1:28" ht="33.75" x14ac:dyDescent="0.25">
      <c r="A45" s="139" t="s">
        <v>4259</v>
      </c>
      <c r="B45" s="545" t="s">
        <v>146</v>
      </c>
      <c r="C45" s="520" t="s">
        <v>4316</v>
      </c>
      <c r="D45" s="174" t="s">
        <v>4317</v>
      </c>
      <c r="E45" s="174" t="s">
        <v>4318</v>
      </c>
      <c r="F45" s="139" t="s">
        <v>2725</v>
      </c>
      <c r="G45" s="119" t="s">
        <v>4141</v>
      </c>
      <c r="H45" s="140" t="s">
        <v>4168</v>
      </c>
      <c r="I45" s="140" t="s">
        <v>4210</v>
      </c>
      <c r="J45" s="139" t="s">
        <v>159</v>
      </c>
      <c r="K45" s="139" t="s">
        <v>153</v>
      </c>
      <c r="L45" s="139" t="s">
        <v>4319</v>
      </c>
      <c r="M45" s="506" t="s">
        <v>4320</v>
      </c>
      <c r="N45" s="132">
        <v>2</v>
      </c>
      <c r="O45" s="132" t="s">
        <v>81</v>
      </c>
      <c r="P45" s="297" t="s">
        <v>21</v>
      </c>
      <c r="Q45" s="132" t="s">
        <v>156</v>
      </c>
      <c r="R45" s="117" t="s">
        <v>4248</v>
      </c>
      <c r="S45" s="318" t="s">
        <v>4321</v>
      </c>
      <c r="T45" s="564" t="s">
        <v>159</v>
      </c>
      <c r="U45" s="117" t="s">
        <v>4322</v>
      </c>
      <c r="V45" s="503" t="s">
        <v>4148</v>
      </c>
      <c r="W45" s="122"/>
      <c r="X45" s="122"/>
      <c r="Y45" s="97"/>
      <c r="Z45" s="2"/>
      <c r="AA45" s="2"/>
      <c r="AB45" s="2"/>
    </row>
    <row r="46" spans="1:28" ht="33.75" x14ac:dyDescent="0.25">
      <c r="A46" s="139" t="s">
        <v>4259</v>
      </c>
      <c r="B46" s="545" t="s">
        <v>146</v>
      </c>
      <c r="C46" s="520" t="s">
        <v>4323</v>
      </c>
      <c r="D46" s="174" t="s">
        <v>4324</v>
      </c>
      <c r="E46" s="174" t="s">
        <v>4325</v>
      </c>
      <c r="F46" s="140" t="s">
        <v>4326</v>
      </c>
      <c r="G46" s="119" t="s">
        <v>3096</v>
      </c>
      <c r="H46" s="140" t="s">
        <v>4168</v>
      </c>
      <c r="I46" s="140" t="s">
        <v>4210</v>
      </c>
      <c r="J46" s="139" t="s">
        <v>159</v>
      </c>
      <c r="K46" s="139" t="s">
        <v>153</v>
      </c>
      <c r="L46" s="139" t="s">
        <v>4327</v>
      </c>
      <c r="M46" s="506" t="s">
        <v>4328</v>
      </c>
      <c r="N46" s="132">
        <v>4</v>
      </c>
      <c r="O46" s="132" t="s">
        <v>82</v>
      </c>
      <c r="P46" s="304" t="s">
        <v>19</v>
      </c>
      <c r="Q46" s="132" t="s">
        <v>156</v>
      </c>
      <c r="R46" s="117" t="s">
        <v>4329</v>
      </c>
      <c r="S46" s="527" t="s">
        <v>4330</v>
      </c>
      <c r="T46" s="564" t="s">
        <v>159</v>
      </c>
      <c r="U46" s="117" t="s">
        <v>235</v>
      </c>
      <c r="V46" s="503" t="s">
        <v>4148</v>
      </c>
      <c r="W46" s="122"/>
      <c r="X46" s="122"/>
      <c r="Y46" s="97"/>
      <c r="Z46" s="2"/>
    </row>
    <row r="47" spans="1:28" s="529" customFormat="1" ht="33.75" customHeight="1" x14ac:dyDescent="0.2">
      <c r="A47" s="638" t="s">
        <v>4331</v>
      </c>
      <c r="B47" s="639"/>
      <c r="C47" s="639"/>
      <c r="D47" s="639"/>
      <c r="E47" s="639"/>
      <c r="F47" s="639"/>
      <c r="G47" s="639"/>
      <c r="H47" s="639"/>
      <c r="I47" s="639"/>
      <c r="J47" s="639"/>
      <c r="K47" s="639"/>
      <c r="L47" s="639"/>
      <c r="M47" s="639"/>
      <c r="N47" s="639"/>
      <c r="O47" s="639"/>
      <c r="P47" s="639"/>
      <c r="Q47" s="639"/>
      <c r="R47" s="639"/>
      <c r="S47" s="639"/>
      <c r="T47" s="639"/>
      <c r="U47" s="639"/>
      <c r="V47" s="639"/>
      <c r="W47" s="640"/>
      <c r="X47" s="528"/>
    </row>
    <row r="48" spans="1:28" ht="45.75" x14ac:dyDescent="0.25">
      <c r="A48" s="139" t="s">
        <v>4332</v>
      </c>
      <c r="B48" s="545" t="s">
        <v>146</v>
      </c>
      <c r="C48" s="141" t="s">
        <v>4333</v>
      </c>
      <c r="D48" s="140" t="s">
        <v>2328</v>
      </c>
      <c r="E48" s="139" t="s">
        <v>4334</v>
      </c>
      <c r="F48" s="140" t="s">
        <v>4266</v>
      </c>
      <c r="G48" s="119" t="s">
        <v>3096</v>
      </c>
      <c r="H48" s="140" t="s">
        <v>4160</v>
      </c>
      <c r="I48" s="140" t="s">
        <v>4210</v>
      </c>
      <c r="J48" s="139" t="s">
        <v>159</v>
      </c>
      <c r="K48" s="139" t="s">
        <v>153</v>
      </c>
      <c r="L48" s="139" t="s">
        <v>4228</v>
      </c>
      <c r="M48" s="506" t="s">
        <v>4229</v>
      </c>
      <c r="N48" s="409">
        <v>4</v>
      </c>
      <c r="O48" s="409" t="s">
        <v>80</v>
      </c>
      <c r="P48" s="410" t="s">
        <v>20</v>
      </c>
      <c r="Q48" s="132" t="s">
        <v>156</v>
      </c>
      <c r="R48" s="117" t="s">
        <v>4267</v>
      </c>
      <c r="S48" s="502" t="s">
        <v>4163</v>
      </c>
      <c r="T48" s="564" t="s">
        <v>159</v>
      </c>
      <c r="U48" s="117" t="s">
        <v>4335</v>
      </c>
      <c r="V48" s="503" t="s">
        <v>4148</v>
      </c>
      <c r="W48" s="122"/>
      <c r="X48" s="122"/>
      <c r="Y48" s="97"/>
      <c r="Z48" s="2"/>
    </row>
    <row r="49" spans="1:26" ht="45" x14ac:dyDescent="0.25">
      <c r="A49" s="139" t="s">
        <v>4332</v>
      </c>
      <c r="B49" s="545" t="s">
        <v>146</v>
      </c>
      <c r="C49" s="141" t="s">
        <v>4336</v>
      </c>
      <c r="D49" s="174" t="s">
        <v>4337</v>
      </c>
      <c r="E49" s="174" t="s">
        <v>4338</v>
      </c>
      <c r="F49" s="139" t="s">
        <v>2725</v>
      </c>
      <c r="G49" s="119" t="s">
        <v>4141</v>
      </c>
      <c r="H49" s="140" t="s">
        <v>4168</v>
      </c>
      <c r="I49" s="140" t="s">
        <v>4210</v>
      </c>
      <c r="J49" s="139" t="s">
        <v>159</v>
      </c>
      <c r="K49" s="139" t="s">
        <v>153</v>
      </c>
      <c r="L49" s="174" t="s">
        <v>4319</v>
      </c>
      <c r="M49" s="505" t="s">
        <v>4320</v>
      </c>
      <c r="N49" s="409">
        <v>1</v>
      </c>
      <c r="O49" s="409" t="s">
        <v>80</v>
      </c>
      <c r="P49" s="413" t="s">
        <v>21</v>
      </c>
      <c r="Q49" s="132" t="s">
        <v>156</v>
      </c>
      <c r="R49" s="117" t="s">
        <v>4248</v>
      </c>
      <c r="S49" s="318" t="s">
        <v>4321</v>
      </c>
      <c r="T49" s="565" t="s">
        <v>159</v>
      </c>
      <c r="U49" s="117" t="s">
        <v>4339</v>
      </c>
      <c r="V49" s="503" t="s">
        <v>4148</v>
      </c>
      <c r="W49" s="122"/>
      <c r="X49" s="122"/>
      <c r="Y49" s="97"/>
      <c r="Z49" s="2"/>
    </row>
    <row r="50" spans="1:26" ht="57" x14ac:dyDescent="0.25">
      <c r="A50" s="139" t="s">
        <v>4332</v>
      </c>
      <c r="B50" s="545" t="s">
        <v>146</v>
      </c>
      <c r="C50" s="141" t="s">
        <v>4340</v>
      </c>
      <c r="D50" s="140" t="s">
        <v>3157</v>
      </c>
      <c r="E50" s="139" t="s">
        <v>4341</v>
      </c>
      <c r="F50" s="140" t="s">
        <v>1623</v>
      </c>
      <c r="G50" s="119" t="s">
        <v>3096</v>
      </c>
      <c r="H50" s="140" t="s">
        <v>4168</v>
      </c>
      <c r="I50" s="140" t="s">
        <v>4210</v>
      </c>
      <c r="J50" s="139" t="s">
        <v>159</v>
      </c>
      <c r="K50" s="139" t="s">
        <v>153</v>
      </c>
      <c r="L50" s="139" t="s">
        <v>1814</v>
      </c>
      <c r="M50" s="506" t="s">
        <v>4263</v>
      </c>
      <c r="N50" s="409">
        <v>2</v>
      </c>
      <c r="O50" s="409" t="s">
        <v>81</v>
      </c>
      <c r="P50" s="413" t="s">
        <v>21</v>
      </c>
      <c r="Q50" s="132" t="s">
        <v>156</v>
      </c>
      <c r="R50" s="128" t="s">
        <v>4154</v>
      </c>
      <c r="S50" s="129" t="s">
        <v>4155</v>
      </c>
      <c r="T50" s="564" t="s">
        <v>159</v>
      </c>
      <c r="U50" s="117" t="s">
        <v>1628</v>
      </c>
      <c r="V50" s="503" t="s">
        <v>4148</v>
      </c>
      <c r="W50" s="122"/>
      <c r="X50" s="122"/>
      <c r="Y50" s="97"/>
      <c r="Z50" s="2"/>
    </row>
    <row r="51" spans="1:26" ht="33.75" x14ac:dyDescent="0.25">
      <c r="A51" s="139" t="s">
        <v>4332</v>
      </c>
      <c r="B51" s="545" t="s">
        <v>146</v>
      </c>
      <c r="C51" s="141" t="s">
        <v>4342</v>
      </c>
      <c r="D51" s="140" t="s">
        <v>4343</v>
      </c>
      <c r="E51" s="139" t="s">
        <v>4344</v>
      </c>
      <c r="F51" s="487" t="s">
        <v>4307</v>
      </c>
      <c r="G51" s="119" t="s">
        <v>4141</v>
      </c>
      <c r="H51" s="140" t="s">
        <v>4168</v>
      </c>
      <c r="I51" s="140" t="s">
        <v>4210</v>
      </c>
      <c r="J51" s="139" t="s">
        <v>159</v>
      </c>
      <c r="K51" s="139" t="s">
        <v>153</v>
      </c>
      <c r="L51" s="139" t="s">
        <v>4315</v>
      </c>
      <c r="M51" s="506" t="s">
        <v>4309</v>
      </c>
      <c r="N51" s="409">
        <v>4</v>
      </c>
      <c r="O51" s="409" t="s">
        <v>81</v>
      </c>
      <c r="P51" s="410" t="s">
        <v>20</v>
      </c>
      <c r="Q51" s="132" t="s">
        <v>156</v>
      </c>
      <c r="R51" s="154" t="s">
        <v>4171</v>
      </c>
      <c r="S51" s="330" t="s">
        <v>4172</v>
      </c>
      <c r="T51" s="564" t="s">
        <v>159</v>
      </c>
      <c r="U51" s="154" t="s">
        <v>4253</v>
      </c>
      <c r="V51" s="503" t="s">
        <v>4148</v>
      </c>
      <c r="W51" s="122"/>
      <c r="X51" s="122"/>
      <c r="Y51" s="97"/>
      <c r="Z51" s="2"/>
    </row>
    <row r="52" spans="1:26" ht="33.75" x14ac:dyDescent="0.25">
      <c r="A52" s="139" t="s">
        <v>4332</v>
      </c>
      <c r="B52" s="545" t="s">
        <v>146</v>
      </c>
      <c r="C52" s="141" t="s">
        <v>4345</v>
      </c>
      <c r="D52" s="140" t="s">
        <v>4346</v>
      </c>
      <c r="E52" s="139" t="s">
        <v>4347</v>
      </c>
      <c r="F52" s="140" t="s">
        <v>4195</v>
      </c>
      <c r="G52" s="119" t="s">
        <v>4141</v>
      </c>
      <c r="H52" s="140" t="s">
        <v>4196</v>
      </c>
      <c r="I52" s="140" t="s">
        <v>4210</v>
      </c>
      <c r="J52" s="139" t="s">
        <v>159</v>
      </c>
      <c r="K52" s="139" t="s">
        <v>153</v>
      </c>
      <c r="L52" s="139" t="s">
        <v>377</v>
      </c>
      <c r="M52" s="506" t="s">
        <v>4348</v>
      </c>
      <c r="N52" s="409">
        <v>2</v>
      </c>
      <c r="O52" s="409" t="s">
        <v>81</v>
      </c>
      <c r="P52" s="413" t="s">
        <v>21</v>
      </c>
      <c r="Q52" s="132" t="s">
        <v>156</v>
      </c>
      <c r="R52" s="128" t="s">
        <v>4349</v>
      </c>
      <c r="S52" s="119" t="s">
        <v>4311</v>
      </c>
      <c r="T52" s="564" t="s">
        <v>159</v>
      </c>
      <c r="U52" s="117" t="s">
        <v>1645</v>
      </c>
      <c r="V52" s="503" t="s">
        <v>4148</v>
      </c>
      <c r="W52" s="122"/>
      <c r="X52" s="122"/>
      <c r="Y52" s="97"/>
      <c r="Z52" s="2"/>
    </row>
    <row r="53" spans="1:26" ht="33.75" x14ac:dyDescent="0.25">
      <c r="A53" s="139" t="s">
        <v>4332</v>
      </c>
      <c r="B53" s="545" t="s">
        <v>146</v>
      </c>
      <c r="C53" s="141" t="s">
        <v>4350</v>
      </c>
      <c r="D53" s="140" t="s">
        <v>4351</v>
      </c>
      <c r="E53" s="139" t="s">
        <v>4352</v>
      </c>
      <c r="F53" s="487" t="s">
        <v>1720</v>
      </c>
      <c r="G53" s="119" t="s">
        <v>4141</v>
      </c>
      <c r="H53" s="140" t="s">
        <v>4196</v>
      </c>
      <c r="I53" s="140" t="s">
        <v>4210</v>
      </c>
      <c r="J53" s="139" t="s">
        <v>159</v>
      </c>
      <c r="K53" s="139" t="s">
        <v>153</v>
      </c>
      <c r="L53" s="139" t="s">
        <v>1119</v>
      </c>
      <c r="M53" s="506" t="s">
        <v>4203</v>
      </c>
      <c r="N53" s="409">
        <v>4</v>
      </c>
      <c r="O53" s="409" t="s">
        <v>81</v>
      </c>
      <c r="P53" s="410" t="s">
        <v>20</v>
      </c>
      <c r="Q53" s="132" t="s">
        <v>207</v>
      </c>
      <c r="R53" s="117" t="s">
        <v>3330</v>
      </c>
      <c r="S53" s="117" t="s">
        <v>3825</v>
      </c>
      <c r="T53" s="564" t="s">
        <v>159</v>
      </c>
      <c r="U53" s="117" t="s">
        <v>160</v>
      </c>
      <c r="V53" s="503" t="s">
        <v>4148</v>
      </c>
      <c r="W53" s="122"/>
      <c r="X53" s="122"/>
      <c r="Y53" s="97"/>
      <c r="Z53" s="2"/>
    </row>
    <row r="54" spans="1:26" ht="78.75" x14ac:dyDescent="0.25">
      <c r="A54" s="139" t="s">
        <v>4332</v>
      </c>
      <c r="B54" s="545" t="s">
        <v>146</v>
      </c>
      <c r="C54" s="141" t="s">
        <v>4353</v>
      </c>
      <c r="D54" s="139" t="s">
        <v>4354</v>
      </c>
      <c r="E54" s="139" t="s">
        <v>4355</v>
      </c>
      <c r="F54" s="140" t="s">
        <v>4356</v>
      </c>
      <c r="G54" s="119" t="s">
        <v>4141</v>
      </c>
      <c r="H54" s="174" t="s">
        <v>4272</v>
      </c>
      <c r="I54" s="140" t="s">
        <v>4210</v>
      </c>
      <c r="J54" s="139" t="s">
        <v>159</v>
      </c>
      <c r="K54" s="139" t="s">
        <v>153</v>
      </c>
      <c r="L54" s="139" t="s">
        <v>4357</v>
      </c>
      <c r="M54" s="506" t="s">
        <v>4358</v>
      </c>
      <c r="N54" s="409">
        <v>4</v>
      </c>
      <c r="O54" s="409" t="s">
        <v>81</v>
      </c>
      <c r="P54" s="410" t="s">
        <v>20</v>
      </c>
      <c r="Q54" s="132" t="s">
        <v>207</v>
      </c>
      <c r="R54" s="117" t="s">
        <v>4221</v>
      </c>
      <c r="S54" s="190" t="s">
        <v>4222</v>
      </c>
      <c r="T54" s="564" t="s">
        <v>159</v>
      </c>
      <c r="U54" s="117" t="s">
        <v>1763</v>
      </c>
      <c r="V54" s="503" t="s">
        <v>4148</v>
      </c>
      <c r="W54" s="122"/>
      <c r="X54" s="122"/>
      <c r="Y54" s="97"/>
      <c r="Z54" s="2"/>
    </row>
    <row r="55" spans="1:26" ht="33.75" x14ac:dyDescent="0.25">
      <c r="A55" s="139" t="s">
        <v>4332</v>
      </c>
      <c r="B55" s="545" t="s">
        <v>146</v>
      </c>
      <c r="C55" s="141" t="s">
        <v>4359</v>
      </c>
      <c r="D55" s="139" t="s">
        <v>4360</v>
      </c>
      <c r="E55" s="139" t="s">
        <v>4361</v>
      </c>
      <c r="F55" s="139" t="s">
        <v>2725</v>
      </c>
      <c r="G55" s="119" t="s">
        <v>4141</v>
      </c>
      <c r="H55" s="140" t="s">
        <v>4168</v>
      </c>
      <c r="I55" s="140" t="s">
        <v>4210</v>
      </c>
      <c r="J55" s="139" t="s">
        <v>159</v>
      </c>
      <c r="K55" s="139" t="s">
        <v>153</v>
      </c>
      <c r="L55" s="139" t="s">
        <v>4315</v>
      </c>
      <c r="M55" s="506" t="s">
        <v>4362</v>
      </c>
      <c r="N55" s="409">
        <v>4</v>
      </c>
      <c r="O55" s="409" t="s">
        <v>80</v>
      </c>
      <c r="P55" s="410" t="s">
        <v>20</v>
      </c>
      <c r="Q55" s="132" t="s">
        <v>207</v>
      </c>
      <c r="R55" s="117" t="s">
        <v>3330</v>
      </c>
      <c r="S55" s="128" t="s">
        <v>4363</v>
      </c>
      <c r="T55" s="564" t="s">
        <v>159</v>
      </c>
      <c r="U55" s="117" t="s">
        <v>1645</v>
      </c>
      <c r="V55" s="503" t="s">
        <v>4148</v>
      </c>
      <c r="W55" s="122"/>
      <c r="X55" s="122"/>
      <c r="Y55" s="97"/>
      <c r="Z55" s="2"/>
    </row>
    <row r="56" spans="1:26" ht="33.75" x14ac:dyDescent="0.25">
      <c r="A56" s="139" t="s">
        <v>4332</v>
      </c>
      <c r="B56" s="545" t="s">
        <v>146</v>
      </c>
      <c r="C56" s="141" t="s">
        <v>4364</v>
      </c>
      <c r="D56" s="530" t="s">
        <v>4365</v>
      </c>
      <c r="E56" s="139" t="s">
        <v>4366</v>
      </c>
      <c r="F56" s="140" t="s">
        <v>4367</v>
      </c>
      <c r="G56" s="119" t="s">
        <v>4141</v>
      </c>
      <c r="H56" s="140" t="s">
        <v>4168</v>
      </c>
      <c r="I56" s="140" t="s">
        <v>4210</v>
      </c>
      <c r="J56" s="139" t="s">
        <v>159</v>
      </c>
      <c r="K56" s="139" t="s">
        <v>153</v>
      </c>
      <c r="L56" s="139" t="s">
        <v>4315</v>
      </c>
      <c r="M56" s="506" t="s">
        <v>4368</v>
      </c>
      <c r="N56" s="409">
        <v>1</v>
      </c>
      <c r="O56" s="409" t="s">
        <v>80</v>
      </c>
      <c r="P56" s="413" t="s">
        <v>21</v>
      </c>
      <c r="Q56" s="132" t="s">
        <v>156</v>
      </c>
      <c r="R56" s="117" t="s">
        <v>3330</v>
      </c>
      <c r="S56" s="128" t="s">
        <v>4363</v>
      </c>
      <c r="T56" s="564" t="s">
        <v>159</v>
      </c>
      <c r="U56" s="117" t="s">
        <v>1645</v>
      </c>
      <c r="V56" s="503" t="s">
        <v>4148</v>
      </c>
      <c r="W56" s="122"/>
      <c r="X56" s="122"/>
      <c r="Y56" s="97"/>
      <c r="Z56" s="2"/>
    </row>
    <row r="57" spans="1:26" ht="78.75" x14ac:dyDescent="0.25">
      <c r="A57" s="139" t="s">
        <v>4332</v>
      </c>
      <c r="B57" s="545" t="s">
        <v>146</v>
      </c>
      <c r="C57" s="141" t="s">
        <v>4369</v>
      </c>
      <c r="D57" s="531" t="s">
        <v>4370</v>
      </c>
      <c r="E57" s="139" t="s">
        <v>4371</v>
      </c>
      <c r="F57" s="140" t="s">
        <v>4372</v>
      </c>
      <c r="G57" s="119" t="s">
        <v>4141</v>
      </c>
      <c r="H57" s="140" t="s">
        <v>4196</v>
      </c>
      <c r="I57" s="140" t="s">
        <v>4210</v>
      </c>
      <c r="J57" s="139" t="s">
        <v>159</v>
      </c>
      <c r="K57" s="139" t="s">
        <v>153</v>
      </c>
      <c r="L57" s="139" t="s">
        <v>4219</v>
      </c>
      <c r="M57" s="506" t="s">
        <v>4220</v>
      </c>
      <c r="N57" s="409">
        <v>2</v>
      </c>
      <c r="O57" s="409" t="s">
        <v>81</v>
      </c>
      <c r="P57" s="413" t="s">
        <v>21</v>
      </c>
      <c r="Q57" s="132" t="s">
        <v>156</v>
      </c>
      <c r="R57" s="117" t="s">
        <v>4221</v>
      </c>
      <c r="S57" s="190" t="s">
        <v>4222</v>
      </c>
      <c r="T57" s="564" t="s">
        <v>159</v>
      </c>
      <c r="U57" s="117" t="s">
        <v>1763</v>
      </c>
      <c r="V57" s="503" t="s">
        <v>4148</v>
      </c>
      <c r="W57" s="122"/>
      <c r="X57" s="122"/>
      <c r="Y57" s="97"/>
      <c r="Z57" s="2"/>
    </row>
    <row r="58" spans="1:26" ht="45" x14ac:dyDescent="0.25">
      <c r="A58" s="139" t="s">
        <v>4332</v>
      </c>
      <c r="B58" s="545" t="s">
        <v>146</v>
      </c>
      <c r="C58" s="141" t="s">
        <v>4373</v>
      </c>
      <c r="D58" s="139" t="s">
        <v>4374</v>
      </c>
      <c r="E58" s="139" t="s">
        <v>4375</v>
      </c>
      <c r="F58" s="139" t="s">
        <v>2725</v>
      </c>
      <c r="G58" s="119" t="s">
        <v>4141</v>
      </c>
      <c r="H58" s="140" t="s">
        <v>4168</v>
      </c>
      <c r="I58" s="140" t="s">
        <v>4210</v>
      </c>
      <c r="J58" s="139" t="s">
        <v>159</v>
      </c>
      <c r="K58" s="139" t="s">
        <v>153</v>
      </c>
      <c r="L58" s="139" t="s">
        <v>4376</v>
      </c>
      <c r="M58" s="506" t="s">
        <v>4362</v>
      </c>
      <c r="N58" s="132">
        <v>2</v>
      </c>
      <c r="O58" s="132" t="s">
        <v>81</v>
      </c>
      <c r="P58" s="297" t="s">
        <v>21</v>
      </c>
      <c r="Q58" s="132" t="s">
        <v>156</v>
      </c>
      <c r="R58" s="128" t="s">
        <v>4377</v>
      </c>
      <c r="S58" s="318" t="s">
        <v>4321</v>
      </c>
      <c r="T58" s="564" t="s">
        <v>159</v>
      </c>
      <c r="U58" s="117" t="s">
        <v>4339</v>
      </c>
      <c r="V58" s="503" t="s">
        <v>4148</v>
      </c>
      <c r="W58" s="122"/>
      <c r="X58" s="122"/>
      <c r="Y58" s="97"/>
      <c r="Z58" s="2"/>
    </row>
    <row r="59" spans="1:26" s="529" customFormat="1" ht="33.75" customHeight="1" x14ac:dyDescent="0.2">
      <c r="A59" s="638" t="s">
        <v>4378</v>
      </c>
      <c r="B59" s="639"/>
      <c r="C59" s="639"/>
      <c r="D59" s="639"/>
      <c r="E59" s="639"/>
      <c r="F59" s="639"/>
      <c r="G59" s="639"/>
      <c r="H59" s="639"/>
      <c r="I59" s="639"/>
      <c r="J59" s="639"/>
      <c r="K59" s="639"/>
      <c r="L59" s="639"/>
      <c r="M59" s="639"/>
      <c r="N59" s="639"/>
      <c r="O59" s="639"/>
      <c r="P59" s="639"/>
      <c r="Q59" s="639"/>
      <c r="R59" s="639"/>
      <c r="S59" s="639"/>
      <c r="T59" s="639"/>
      <c r="U59" s="639"/>
      <c r="V59" s="639"/>
      <c r="W59" s="640"/>
    </row>
    <row r="60" spans="1:26" ht="45.75" x14ac:dyDescent="0.25">
      <c r="A60" s="139" t="s">
        <v>4379</v>
      </c>
      <c r="B60" s="545" t="s">
        <v>146</v>
      </c>
      <c r="C60" s="141" t="s">
        <v>4380</v>
      </c>
      <c r="D60" s="139" t="s">
        <v>4239</v>
      </c>
      <c r="E60" s="140" t="s">
        <v>4381</v>
      </c>
      <c r="F60" s="140" t="s">
        <v>4382</v>
      </c>
      <c r="G60" s="119" t="s">
        <v>3096</v>
      </c>
      <c r="H60" s="140" t="s">
        <v>4160</v>
      </c>
      <c r="I60" s="139" t="s">
        <v>4143</v>
      </c>
      <c r="J60" s="139" t="s">
        <v>159</v>
      </c>
      <c r="K60" s="139" t="s">
        <v>153</v>
      </c>
      <c r="L60" s="139" t="s">
        <v>4383</v>
      </c>
      <c r="M60" s="506" t="s">
        <v>4229</v>
      </c>
      <c r="N60" s="409">
        <v>4</v>
      </c>
      <c r="O60" s="409" t="s">
        <v>81</v>
      </c>
      <c r="P60" s="410" t="s">
        <v>20</v>
      </c>
      <c r="Q60" s="132" t="s">
        <v>207</v>
      </c>
      <c r="R60" s="117" t="s">
        <v>1642</v>
      </c>
      <c r="S60" s="502" t="s">
        <v>4163</v>
      </c>
      <c r="T60" s="564" t="s">
        <v>159</v>
      </c>
      <c r="U60" s="117" t="s">
        <v>1645</v>
      </c>
      <c r="V60" s="503" t="s">
        <v>4148</v>
      </c>
      <c r="W60" s="122"/>
      <c r="X60" s="122"/>
      <c r="Y60" s="97"/>
      <c r="Z60" s="2"/>
    </row>
    <row r="61" spans="1:26" ht="45.75" x14ac:dyDescent="0.25">
      <c r="A61" s="139" t="s">
        <v>4379</v>
      </c>
      <c r="B61" s="545" t="s">
        <v>146</v>
      </c>
      <c r="C61" s="141" t="s">
        <v>4384</v>
      </c>
      <c r="D61" s="139" t="s">
        <v>4385</v>
      </c>
      <c r="E61" s="140" t="s">
        <v>4386</v>
      </c>
      <c r="F61" s="140" t="s">
        <v>4387</v>
      </c>
      <c r="G61" s="119" t="s">
        <v>4141</v>
      </c>
      <c r="H61" s="140" t="s">
        <v>4168</v>
      </c>
      <c r="I61" s="139" t="s">
        <v>4143</v>
      </c>
      <c r="J61" s="139" t="s">
        <v>159</v>
      </c>
      <c r="K61" s="139" t="s">
        <v>153</v>
      </c>
      <c r="L61" s="139" t="s">
        <v>4388</v>
      </c>
      <c r="M61" s="505" t="s">
        <v>4309</v>
      </c>
      <c r="N61" s="409">
        <v>4</v>
      </c>
      <c r="O61" s="409" t="s">
        <v>81</v>
      </c>
      <c r="P61" s="410" t="s">
        <v>20</v>
      </c>
      <c r="Q61" s="132" t="s">
        <v>207</v>
      </c>
      <c r="R61" s="154" t="s">
        <v>4310</v>
      </c>
      <c r="S61" s="502" t="s">
        <v>4163</v>
      </c>
      <c r="T61" s="564" t="s">
        <v>159</v>
      </c>
      <c r="U61" s="117" t="s">
        <v>1645</v>
      </c>
      <c r="V61" s="503" t="s">
        <v>4148</v>
      </c>
      <c r="W61" s="122"/>
      <c r="X61" s="122"/>
      <c r="Y61" s="97"/>
      <c r="Z61" s="2"/>
    </row>
    <row r="62" spans="1:26" ht="45.75" x14ac:dyDescent="0.25">
      <c r="A62" s="139" t="s">
        <v>4379</v>
      </c>
      <c r="B62" s="545" t="s">
        <v>146</v>
      </c>
      <c r="C62" s="141" t="s">
        <v>4389</v>
      </c>
      <c r="D62" s="140" t="s">
        <v>4390</v>
      </c>
      <c r="E62" s="139" t="s">
        <v>4391</v>
      </c>
      <c r="F62" s="140" t="s">
        <v>4392</v>
      </c>
      <c r="G62" s="119" t="s">
        <v>3096</v>
      </c>
      <c r="H62" s="140" t="s">
        <v>4160</v>
      </c>
      <c r="I62" s="139" t="s">
        <v>4143</v>
      </c>
      <c r="J62" s="139" t="s">
        <v>159</v>
      </c>
      <c r="K62" s="139" t="s">
        <v>153</v>
      </c>
      <c r="L62" s="139" t="s">
        <v>4161</v>
      </c>
      <c r="M62" s="506" t="s">
        <v>4393</v>
      </c>
      <c r="N62" s="409">
        <v>4</v>
      </c>
      <c r="O62" s="409" t="s">
        <v>80</v>
      </c>
      <c r="P62" s="410" t="s">
        <v>20</v>
      </c>
      <c r="Q62" s="132" t="s">
        <v>207</v>
      </c>
      <c r="R62" s="117" t="s">
        <v>1642</v>
      </c>
      <c r="S62" s="502" t="s">
        <v>4163</v>
      </c>
      <c r="T62" s="564" t="s">
        <v>159</v>
      </c>
      <c r="U62" s="117" t="s">
        <v>1645</v>
      </c>
      <c r="V62" s="503" t="s">
        <v>4148</v>
      </c>
      <c r="W62" s="122"/>
      <c r="X62" s="122"/>
      <c r="Y62" s="97"/>
      <c r="Z62" s="2"/>
    </row>
    <row r="63" spans="1:26" ht="45.75" x14ac:dyDescent="0.25">
      <c r="A63" s="139" t="s">
        <v>4394</v>
      </c>
      <c r="B63" s="545" t="s">
        <v>146</v>
      </c>
      <c r="C63" s="141" t="s">
        <v>4395</v>
      </c>
      <c r="D63" s="140" t="s">
        <v>4390</v>
      </c>
      <c r="E63" s="139" t="s">
        <v>4396</v>
      </c>
      <c r="F63" s="140" t="s">
        <v>4397</v>
      </c>
      <c r="G63" s="119" t="s">
        <v>4141</v>
      </c>
      <c r="H63" s="140" t="s">
        <v>4160</v>
      </c>
      <c r="I63" s="139" t="s">
        <v>4210</v>
      </c>
      <c r="J63" s="139" t="s">
        <v>159</v>
      </c>
      <c r="K63" s="139" t="s">
        <v>153</v>
      </c>
      <c r="L63" s="139" t="s">
        <v>1023</v>
      </c>
      <c r="M63" s="506" t="s">
        <v>4398</v>
      </c>
      <c r="N63" s="409">
        <v>1</v>
      </c>
      <c r="O63" s="409" t="s">
        <v>80</v>
      </c>
      <c r="P63" s="413" t="s">
        <v>21</v>
      </c>
      <c r="Q63" s="132" t="s">
        <v>207</v>
      </c>
      <c r="R63" s="117" t="s">
        <v>1642</v>
      </c>
      <c r="S63" s="502" t="s">
        <v>4163</v>
      </c>
      <c r="T63" s="564" t="s">
        <v>159</v>
      </c>
      <c r="U63" s="117" t="s">
        <v>1645</v>
      </c>
      <c r="V63" s="503" t="s">
        <v>4148</v>
      </c>
      <c r="W63" s="122"/>
      <c r="X63" s="122"/>
      <c r="Y63" s="97"/>
      <c r="Z63" s="2"/>
    </row>
    <row r="64" spans="1:26" ht="33.75" x14ac:dyDescent="0.25">
      <c r="A64" s="139" t="s">
        <v>4399</v>
      </c>
      <c r="B64" s="545" t="s">
        <v>146</v>
      </c>
      <c r="C64" s="141" t="s">
        <v>4400</v>
      </c>
      <c r="D64" s="139" t="s">
        <v>4401</v>
      </c>
      <c r="E64" s="139" t="s">
        <v>4402</v>
      </c>
      <c r="F64" s="140" t="s">
        <v>4403</v>
      </c>
      <c r="G64" s="119" t="s">
        <v>4141</v>
      </c>
      <c r="H64" s="140" t="s">
        <v>4168</v>
      </c>
      <c r="I64" s="139" t="s">
        <v>4210</v>
      </c>
      <c r="J64" s="139" t="s">
        <v>159</v>
      </c>
      <c r="K64" s="139" t="s">
        <v>153</v>
      </c>
      <c r="L64" s="139" t="s">
        <v>4404</v>
      </c>
      <c r="M64" s="506" t="s">
        <v>4405</v>
      </c>
      <c r="N64" s="409">
        <v>2</v>
      </c>
      <c r="O64" s="409" t="s">
        <v>81</v>
      </c>
      <c r="P64" s="413" t="s">
        <v>21</v>
      </c>
      <c r="Q64" s="132" t="s">
        <v>156</v>
      </c>
      <c r="R64" s="117" t="s">
        <v>3330</v>
      </c>
      <c r="S64" s="130" t="s">
        <v>4311</v>
      </c>
      <c r="T64" s="564" t="s">
        <v>159</v>
      </c>
      <c r="U64" s="117" t="s">
        <v>1645</v>
      </c>
      <c r="V64" s="503" t="s">
        <v>4148</v>
      </c>
      <c r="W64" s="122"/>
      <c r="X64" s="122"/>
      <c r="Y64" s="97"/>
      <c r="Z64" s="2"/>
    </row>
    <row r="65" spans="1:26" ht="33.75" x14ac:dyDescent="0.25">
      <c r="A65" s="139" t="s">
        <v>4399</v>
      </c>
      <c r="B65" s="545" t="s">
        <v>146</v>
      </c>
      <c r="C65" s="141" t="s">
        <v>4406</v>
      </c>
      <c r="D65" s="139" t="s">
        <v>4407</v>
      </c>
      <c r="E65" s="139" t="s">
        <v>4408</v>
      </c>
      <c r="F65" s="140" t="s">
        <v>4409</v>
      </c>
      <c r="G65" s="119" t="s">
        <v>4141</v>
      </c>
      <c r="H65" s="140" t="s">
        <v>4168</v>
      </c>
      <c r="I65" s="139" t="s">
        <v>4210</v>
      </c>
      <c r="J65" s="139" t="s">
        <v>159</v>
      </c>
      <c r="K65" s="139" t="s">
        <v>153</v>
      </c>
      <c r="L65" s="139" t="s">
        <v>4410</v>
      </c>
      <c r="M65" s="505" t="s">
        <v>4411</v>
      </c>
      <c r="N65" s="132">
        <v>2</v>
      </c>
      <c r="O65" s="132" t="s">
        <v>81</v>
      </c>
      <c r="P65" s="297" t="s">
        <v>21</v>
      </c>
      <c r="Q65" s="132" t="s">
        <v>207</v>
      </c>
      <c r="R65" s="128" t="s">
        <v>4412</v>
      </c>
      <c r="S65" s="527" t="s">
        <v>4413</v>
      </c>
      <c r="T65" s="564" t="s">
        <v>159</v>
      </c>
      <c r="U65" s="117" t="s">
        <v>1645</v>
      </c>
      <c r="V65" s="503" t="s">
        <v>4148</v>
      </c>
      <c r="W65" s="122"/>
      <c r="X65" s="122"/>
      <c r="Y65" s="97"/>
      <c r="Z65" s="2"/>
    </row>
    <row r="66" spans="1:26" ht="33.75" x14ac:dyDescent="0.25">
      <c r="A66" s="139" t="s">
        <v>4399</v>
      </c>
      <c r="B66" s="545" t="s">
        <v>146</v>
      </c>
      <c r="C66" s="141" t="s">
        <v>4414</v>
      </c>
      <c r="D66" s="139" t="s">
        <v>4415</v>
      </c>
      <c r="E66" s="139" t="s">
        <v>4416</v>
      </c>
      <c r="F66" s="140" t="s">
        <v>4417</v>
      </c>
      <c r="G66" s="119" t="s">
        <v>4141</v>
      </c>
      <c r="H66" s="140" t="s">
        <v>4281</v>
      </c>
      <c r="I66" s="139" t="s">
        <v>4210</v>
      </c>
      <c r="J66" s="139" t="s">
        <v>159</v>
      </c>
      <c r="K66" s="139" t="s">
        <v>153</v>
      </c>
      <c r="L66" s="139" t="s">
        <v>4418</v>
      </c>
      <c r="M66" s="506" t="s">
        <v>4299</v>
      </c>
      <c r="N66" s="132">
        <v>3</v>
      </c>
      <c r="O66" s="132" t="s">
        <v>82</v>
      </c>
      <c r="P66" s="304" t="s">
        <v>19</v>
      </c>
      <c r="Q66" s="132" t="s">
        <v>156</v>
      </c>
      <c r="R66" s="154" t="s">
        <v>4419</v>
      </c>
      <c r="S66" s="119" t="s">
        <v>4311</v>
      </c>
      <c r="T66" s="564" t="s">
        <v>159</v>
      </c>
      <c r="U66" s="117" t="s">
        <v>1645</v>
      </c>
      <c r="V66" s="503" t="s">
        <v>4148</v>
      </c>
      <c r="W66" s="122"/>
      <c r="X66" s="122"/>
      <c r="Y66" s="97"/>
      <c r="Z66" s="2"/>
    </row>
    <row r="67" spans="1:26" s="529" customFormat="1" ht="11.25" x14ac:dyDescent="0.2">
      <c r="A67" s="638" t="s">
        <v>1776</v>
      </c>
      <c r="B67" s="639"/>
      <c r="C67" s="639"/>
      <c r="D67" s="639"/>
      <c r="E67" s="639"/>
      <c r="F67" s="639"/>
      <c r="G67" s="639"/>
      <c r="H67" s="639"/>
      <c r="I67" s="639"/>
      <c r="J67" s="639"/>
      <c r="K67" s="639"/>
      <c r="L67" s="639"/>
      <c r="M67" s="639"/>
      <c r="N67" s="639"/>
      <c r="O67" s="639"/>
      <c r="P67" s="639"/>
      <c r="Q67" s="639"/>
      <c r="R67" s="639"/>
      <c r="S67" s="639"/>
      <c r="T67" s="639"/>
      <c r="U67" s="639"/>
      <c r="V67" s="639"/>
      <c r="W67" s="640"/>
    </row>
    <row r="68" spans="1:26" ht="33.75" x14ac:dyDescent="0.25">
      <c r="A68" s="139" t="s">
        <v>4420</v>
      </c>
      <c r="B68" s="545" t="s">
        <v>146</v>
      </c>
      <c r="C68" s="141" t="s">
        <v>4421</v>
      </c>
      <c r="D68" s="139" t="s">
        <v>4422</v>
      </c>
      <c r="E68" s="139" t="s">
        <v>4423</v>
      </c>
      <c r="F68" s="139" t="s">
        <v>4424</v>
      </c>
      <c r="G68" s="119" t="s">
        <v>4141</v>
      </c>
      <c r="H68" s="174" t="s">
        <v>4425</v>
      </c>
      <c r="I68" s="140" t="s">
        <v>4143</v>
      </c>
      <c r="J68" s="139" t="s">
        <v>159</v>
      </c>
      <c r="K68" s="139" t="s">
        <v>153</v>
      </c>
      <c r="L68" s="139" t="s">
        <v>4418</v>
      </c>
      <c r="M68" s="505" t="s">
        <v>4426</v>
      </c>
      <c r="N68" s="409">
        <v>4</v>
      </c>
      <c r="O68" s="409" t="s">
        <v>80</v>
      </c>
      <c r="P68" s="410" t="s">
        <v>20</v>
      </c>
      <c r="Q68" s="132" t="s">
        <v>207</v>
      </c>
      <c r="R68" s="128" t="s">
        <v>4427</v>
      </c>
      <c r="S68" s="128" t="s">
        <v>4284</v>
      </c>
      <c r="T68" s="564" t="s">
        <v>159</v>
      </c>
      <c r="U68" s="117" t="s">
        <v>1645</v>
      </c>
      <c r="V68" s="503" t="s">
        <v>4148</v>
      </c>
      <c r="W68" s="122"/>
      <c r="X68" s="122"/>
      <c r="Y68" s="97"/>
      <c r="Z68" s="2"/>
    </row>
    <row r="69" spans="1:26" ht="45.75" x14ac:dyDescent="0.25">
      <c r="A69" s="139" t="s">
        <v>4428</v>
      </c>
      <c r="B69" s="545" t="s">
        <v>146</v>
      </c>
      <c r="C69" s="141" t="s">
        <v>4429</v>
      </c>
      <c r="D69" s="139" t="s">
        <v>4430</v>
      </c>
      <c r="E69" s="139" t="s">
        <v>4431</v>
      </c>
      <c r="F69" s="139" t="s">
        <v>4424</v>
      </c>
      <c r="G69" s="119" t="s">
        <v>4141</v>
      </c>
      <c r="H69" s="140" t="s">
        <v>4281</v>
      </c>
      <c r="I69" s="140" t="s">
        <v>4143</v>
      </c>
      <c r="J69" s="139" t="s">
        <v>159</v>
      </c>
      <c r="K69" s="139" t="s">
        <v>153</v>
      </c>
      <c r="L69" s="139" t="s">
        <v>4418</v>
      </c>
      <c r="M69" s="505" t="s">
        <v>4432</v>
      </c>
      <c r="N69" s="409">
        <v>1</v>
      </c>
      <c r="O69" s="409" t="s">
        <v>80</v>
      </c>
      <c r="P69" s="413" t="s">
        <v>21</v>
      </c>
      <c r="Q69" s="132" t="s">
        <v>207</v>
      </c>
      <c r="R69" s="117" t="s">
        <v>1642</v>
      </c>
      <c r="S69" s="502" t="s">
        <v>4163</v>
      </c>
      <c r="T69" s="564" t="s">
        <v>159</v>
      </c>
      <c r="U69" s="117" t="s">
        <v>1645</v>
      </c>
      <c r="V69" s="503" t="s">
        <v>4148</v>
      </c>
      <c r="W69" s="122"/>
      <c r="X69" s="122"/>
      <c r="Y69" s="97"/>
      <c r="Z69" s="2"/>
    </row>
    <row r="70" spans="1:26" ht="33.75" x14ac:dyDescent="0.25">
      <c r="A70" s="139" t="s">
        <v>4428</v>
      </c>
      <c r="B70" s="545" t="s">
        <v>146</v>
      </c>
      <c r="C70" s="141" t="s">
        <v>4433</v>
      </c>
      <c r="D70" s="139" t="s">
        <v>4434</v>
      </c>
      <c r="E70" s="139" t="s">
        <v>4435</v>
      </c>
      <c r="F70" s="139" t="s">
        <v>4436</v>
      </c>
      <c r="G70" s="119" t="s">
        <v>4141</v>
      </c>
      <c r="H70" s="140" t="s">
        <v>4281</v>
      </c>
      <c r="I70" s="140" t="s">
        <v>4143</v>
      </c>
      <c r="J70" s="139" t="s">
        <v>159</v>
      </c>
      <c r="K70" s="139" t="s">
        <v>153</v>
      </c>
      <c r="L70" s="139" t="s">
        <v>4418</v>
      </c>
      <c r="M70" s="506" t="s">
        <v>4411</v>
      </c>
      <c r="N70" s="409">
        <v>2</v>
      </c>
      <c r="O70" s="409" t="s">
        <v>81</v>
      </c>
      <c r="P70" s="413" t="s">
        <v>21</v>
      </c>
      <c r="Q70" s="132" t="s">
        <v>156</v>
      </c>
      <c r="R70" s="128" t="s">
        <v>4437</v>
      </c>
      <c r="S70" s="527" t="s">
        <v>4438</v>
      </c>
      <c r="T70" s="564" t="s">
        <v>159</v>
      </c>
      <c r="U70" s="117" t="s">
        <v>1645</v>
      </c>
      <c r="V70" s="503" t="s">
        <v>4148</v>
      </c>
      <c r="W70" s="122"/>
      <c r="X70" s="122"/>
      <c r="Y70" s="97"/>
      <c r="Z70" s="2"/>
    </row>
    <row r="71" spans="1:26" ht="33.75" x14ac:dyDescent="0.25">
      <c r="A71" s="139" t="s">
        <v>4428</v>
      </c>
      <c r="B71" s="545" t="s">
        <v>146</v>
      </c>
      <c r="C71" s="141" t="s">
        <v>4439</v>
      </c>
      <c r="D71" s="139" t="s">
        <v>4440</v>
      </c>
      <c r="E71" s="139" t="s">
        <v>4441</v>
      </c>
      <c r="F71" s="139" t="s">
        <v>4442</v>
      </c>
      <c r="G71" s="119" t="s">
        <v>4141</v>
      </c>
      <c r="H71" s="140" t="s">
        <v>4281</v>
      </c>
      <c r="I71" s="140" t="s">
        <v>4143</v>
      </c>
      <c r="J71" s="139" t="s">
        <v>159</v>
      </c>
      <c r="K71" s="139" t="s">
        <v>153</v>
      </c>
      <c r="L71" s="139" t="s">
        <v>4418</v>
      </c>
      <c r="M71" s="505" t="s">
        <v>4443</v>
      </c>
      <c r="N71" s="409">
        <v>4</v>
      </c>
      <c r="O71" s="409" t="s">
        <v>81</v>
      </c>
      <c r="P71" s="410" t="s">
        <v>20</v>
      </c>
      <c r="Q71" s="132" t="s">
        <v>207</v>
      </c>
      <c r="R71" s="119" t="s">
        <v>4444</v>
      </c>
      <c r="S71" s="527" t="s">
        <v>4445</v>
      </c>
      <c r="T71" s="564" t="s">
        <v>159</v>
      </c>
      <c r="U71" s="117" t="s">
        <v>1645</v>
      </c>
      <c r="V71" s="503" t="s">
        <v>4148</v>
      </c>
      <c r="W71" s="122"/>
      <c r="X71" s="122"/>
      <c r="Y71" s="97"/>
      <c r="Z71" s="2"/>
    </row>
    <row r="72" spans="1:26" ht="33.75" x14ac:dyDescent="0.25">
      <c r="A72" s="139" t="s">
        <v>4428</v>
      </c>
      <c r="B72" s="545" t="s">
        <v>146</v>
      </c>
      <c r="C72" s="141" t="s">
        <v>4446</v>
      </c>
      <c r="D72" s="139" t="s">
        <v>4447</v>
      </c>
      <c r="E72" s="139" t="s">
        <v>4448</v>
      </c>
      <c r="F72" s="139" t="s">
        <v>4449</v>
      </c>
      <c r="G72" s="119" t="s">
        <v>4141</v>
      </c>
      <c r="H72" s="140" t="s">
        <v>4281</v>
      </c>
      <c r="I72" s="140" t="s">
        <v>4143</v>
      </c>
      <c r="J72" s="139" t="s">
        <v>159</v>
      </c>
      <c r="K72" s="139" t="s">
        <v>153</v>
      </c>
      <c r="L72" s="139" t="s">
        <v>4450</v>
      </c>
      <c r="M72" s="505" t="s">
        <v>4451</v>
      </c>
      <c r="N72" s="409">
        <v>2</v>
      </c>
      <c r="O72" s="409" t="s">
        <v>81</v>
      </c>
      <c r="P72" s="413" t="s">
        <v>21</v>
      </c>
      <c r="Q72" s="132" t="s">
        <v>156</v>
      </c>
      <c r="R72" s="128" t="s">
        <v>4452</v>
      </c>
      <c r="S72" s="119" t="s">
        <v>4311</v>
      </c>
      <c r="T72" s="564" t="s">
        <v>159</v>
      </c>
      <c r="U72" s="117" t="s">
        <v>1645</v>
      </c>
      <c r="V72" s="503" t="s">
        <v>4148</v>
      </c>
      <c r="W72" s="122"/>
      <c r="X72" s="122"/>
      <c r="Y72" s="97"/>
      <c r="Z72" s="2"/>
    </row>
    <row r="73" spans="1:26" ht="33.75" x14ac:dyDescent="0.25">
      <c r="A73" s="139" t="s">
        <v>4428</v>
      </c>
      <c r="B73" s="545" t="s">
        <v>146</v>
      </c>
      <c r="C73" s="141" t="s">
        <v>4453</v>
      </c>
      <c r="D73" s="139" t="s">
        <v>4454</v>
      </c>
      <c r="E73" s="139" t="s">
        <v>4455</v>
      </c>
      <c r="F73" s="139" t="s">
        <v>4424</v>
      </c>
      <c r="G73" s="119" t="s">
        <v>4141</v>
      </c>
      <c r="H73" s="140" t="s">
        <v>4281</v>
      </c>
      <c r="I73" s="140" t="s">
        <v>4143</v>
      </c>
      <c r="J73" s="139" t="s">
        <v>159</v>
      </c>
      <c r="K73" s="139" t="s">
        <v>153</v>
      </c>
      <c r="L73" s="139" t="s">
        <v>4418</v>
      </c>
      <c r="M73" s="505" t="s">
        <v>4443</v>
      </c>
      <c r="N73" s="409">
        <v>4</v>
      </c>
      <c r="O73" s="409" t="s">
        <v>81</v>
      </c>
      <c r="P73" s="410" t="s">
        <v>20</v>
      </c>
      <c r="Q73" s="132" t="s">
        <v>156</v>
      </c>
      <c r="R73" s="119" t="s">
        <v>4456</v>
      </c>
      <c r="S73" s="119" t="s">
        <v>4311</v>
      </c>
      <c r="T73" s="564" t="s">
        <v>159</v>
      </c>
      <c r="U73" s="117" t="s">
        <v>1645</v>
      </c>
      <c r="V73" s="503" t="s">
        <v>4148</v>
      </c>
      <c r="W73" s="122"/>
      <c r="X73" s="122"/>
      <c r="Y73" s="97"/>
      <c r="Z73" s="2"/>
    </row>
    <row r="74" spans="1:26" ht="33.75" x14ac:dyDescent="0.25">
      <c r="A74" s="139" t="s">
        <v>4457</v>
      </c>
      <c r="B74" s="545" t="s">
        <v>146</v>
      </c>
      <c r="C74" s="141" t="s">
        <v>4458</v>
      </c>
      <c r="D74" s="139" t="s">
        <v>4459</v>
      </c>
      <c r="E74" s="139" t="s">
        <v>4460</v>
      </c>
      <c r="F74" s="139" t="s">
        <v>4461</v>
      </c>
      <c r="G74" s="119" t="s">
        <v>4141</v>
      </c>
      <c r="H74" s="140" t="s">
        <v>4168</v>
      </c>
      <c r="I74" s="140" t="s">
        <v>4143</v>
      </c>
      <c r="J74" s="139" t="s">
        <v>159</v>
      </c>
      <c r="K74" s="139" t="s">
        <v>153</v>
      </c>
      <c r="L74" s="117" t="s">
        <v>215</v>
      </c>
      <c r="M74" s="487" t="s">
        <v>3614</v>
      </c>
      <c r="N74" s="409">
        <v>4</v>
      </c>
      <c r="O74" s="409" t="s">
        <v>81</v>
      </c>
      <c r="P74" s="410" t="s">
        <v>20</v>
      </c>
      <c r="Q74" s="132" t="s">
        <v>207</v>
      </c>
      <c r="R74" s="117" t="s">
        <v>984</v>
      </c>
      <c r="S74" s="117" t="s">
        <v>226</v>
      </c>
      <c r="T74" s="564" t="s">
        <v>159</v>
      </c>
      <c r="U74" s="117" t="s">
        <v>219</v>
      </c>
      <c r="V74" s="503" t="s">
        <v>4148</v>
      </c>
      <c r="W74" s="122"/>
      <c r="X74" s="122"/>
      <c r="Y74" s="97"/>
      <c r="Z74" s="2"/>
    </row>
    <row r="75" spans="1:26" ht="45" x14ac:dyDescent="0.25">
      <c r="A75" s="139" t="s">
        <v>4457</v>
      </c>
      <c r="B75" s="545" t="s">
        <v>146</v>
      </c>
      <c r="C75" s="141" t="s">
        <v>4462</v>
      </c>
      <c r="D75" s="139" t="s">
        <v>4463</v>
      </c>
      <c r="E75" s="139" t="s">
        <v>4464</v>
      </c>
      <c r="F75" s="139" t="s">
        <v>4465</v>
      </c>
      <c r="G75" s="119" t="s">
        <v>4141</v>
      </c>
      <c r="H75" s="140" t="s">
        <v>4168</v>
      </c>
      <c r="I75" s="140" t="s">
        <v>4143</v>
      </c>
      <c r="J75" s="139" t="s">
        <v>159</v>
      </c>
      <c r="K75" s="139" t="s">
        <v>153</v>
      </c>
      <c r="L75" s="139" t="s">
        <v>640</v>
      </c>
      <c r="M75" s="505" t="s">
        <v>4309</v>
      </c>
      <c r="N75" s="409">
        <v>4</v>
      </c>
      <c r="O75" s="409" t="s">
        <v>80</v>
      </c>
      <c r="P75" s="410" t="s">
        <v>20</v>
      </c>
      <c r="Q75" s="132" t="s">
        <v>207</v>
      </c>
      <c r="R75" s="154" t="s">
        <v>4171</v>
      </c>
      <c r="S75" s="330" t="s">
        <v>4172</v>
      </c>
      <c r="T75" s="564" t="s">
        <v>159</v>
      </c>
      <c r="U75" s="154" t="s">
        <v>2699</v>
      </c>
      <c r="V75" s="503" t="s">
        <v>4148</v>
      </c>
      <c r="W75" s="122"/>
      <c r="X75" s="122"/>
      <c r="Y75" s="97"/>
      <c r="Z75" s="2"/>
    </row>
    <row r="76" spans="1:26" ht="45.75" x14ac:dyDescent="0.25">
      <c r="A76" s="139" t="s">
        <v>4457</v>
      </c>
      <c r="B76" s="545" t="s">
        <v>146</v>
      </c>
      <c r="C76" s="141" t="s">
        <v>4466</v>
      </c>
      <c r="D76" s="139" t="s">
        <v>4467</v>
      </c>
      <c r="E76" s="139" t="s">
        <v>4468</v>
      </c>
      <c r="F76" s="139" t="s">
        <v>4469</v>
      </c>
      <c r="G76" s="119" t="s">
        <v>4141</v>
      </c>
      <c r="H76" s="140" t="s">
        <v>4281</v>
      </c>
      <c r="I76" s="140" t="s">
        <v>4143</v>
      </c>
      <c r="J76" s="139" t="s">
        <v>159</v>
      </c>
      <c r="K76" s="139" t="s">
        <v>153</v>
      </c>
      <c r="L76" s="139" t="s">
        <v>640</v>
      </c>
      <c r="M76" s="505" t="s">
        <v>4470</v>
      </c>
      <c r="N76" s="409">
        <v>1</v>
      </c>
      <c r="O76" s="409" t="s">
        <v>80</v>
      </c>
      <c r="P76" s="413" t="s">
        <v>21</v>
      </c>
      <c r="Q76" s="132" t="s">
        <v>207</v>
      </c>
      <c r="R76" s="117" t="s">
        <v>1642</v>
      </c>
      <c r="S76" s="502" t="s">
        <v>4163</v>
      </c>
      <c r="T76" s="564" t="s">
        <v>159</v>
      </c>
      <c r="U76" s="117" t="s">
        <v>1645</v>
      </c>
      <c r="V76" s="503" t="s">
        <v>4148</v>
      </c>
      <c r="W76" s="122"/>
      <c r="X76" s="122"/>
      <c r="Y76" s="97"/>
      <c r="Z76" s="2"/>
    </row>
    <row r="77" spans="1:26" ht="33.75" x14ac:dyDescent="0.25">
      <c r="A77" s="139" t="s">
        <v>4457</v>
      </c>
      <c r="B77" s="545" t="s">
        <v>146</v>
      </c>
      <c r="C77" s="141" t="s">
        <v>4471</v>
      </c>
      <c r="D77" s="139" t="s">
        <v>4434</v>
      </c>
      <c r="E77" s="139" t="s">
        <v>4472</v>
      </c>
      <c r="F77" s="139" t="s">
        <v>4473</v>
      </c>
      <c r="G77" s="119" t="s">
        <v>4141</v>
      </c>
      <c r="H77" s="140" t="s">
        <v>4168</v>
      </c>
      <c r="I77" s="140" t="s">
        <v>4143</v>
      </c>
      <c r="J77" s="139" t="s">
        <v>159</v>
      </c>
      <c r="K77" s="139" t="s">
        <v>153</v>
      </c>
      <c r="L77" s="174" t="s">
        <v>4474</v>
      </c>
      <c r="M77" s="505" t="s">
        <v>4411</v>
      </c>
      <c r="N77" s="409">
        <v>2</v>
      </c>
      <c r="O77" s="409" t="s">
        <v>81</v>
      </c>
      <c r="P77" s="413" t="s">
        <v>21</v>
      </c>
      <c r="Q77" s="132" t="s">
        <v>207</v>
      </c>
      <c r="R77" s="130" t="s">
        <v>4456</v>
      </c>
      <c r="S77" s="130" t="s">
        <v>4311</v>
      </c>
      <c r="T77" s="564" t="s">
        <v>159</v>
      </c>
      <c r="U77" s="117" t="s">
        <v>1645</v>
      </c>
      <c r="V77" s="503" t="s">
        <v>4148</v>
      </c>
      <c r="W77" s="122"/>
      <c r="X77" s="122"/>
      <c r="Y77" s="97"/>
      <c r="Z77" s="2"/>
    </row>
    <row r="78" spans="1:26" ht="45" x14ac:dyDescent="0.25">
      <c r="A78" s="139" t="s">
        <v>4475</v>
      </c>
      <c r="B78" s="545" t="s">
        <v>146</v>
      </c>
      <c r="C78" s="520" t="s">
        <v>4476</v>
      </c>
      <c r="D78" s="174" t="s">
        <v>4477</v>
      </c>
      <c r="E78" s="140" t="s">
        <v>4478</v>
      </c>
      <c r="F78" s="174" t="s">
        <v>4479</v>
      </c>
      <c r="G78" s="119" t="s">
        <v>4141</v>
      </c>
      <c r="H78" s="140" t="s">
        <v>4168</v>
      </c>
      <c r="I78" s="140" t="s">
        <v>4143</v>
      </c>
      <c r="J78" s="139" t="s">
        <v>159</v>
      </c>
      <c r="K78" s="139" t="s">
        <v>153</v>
      </c>
      <c r="L78" s="139" t="s">
        <v>377</v>
      </c>
      <c r="M78" s="506" t="s">
        <v>4480</v>
      </c>
      <c r="N78" s="132">
        <v>2</v>
      </c>
      <c r="O78" s="132" t="s">
        <v>81</v>
      </c>
      <c r="P78" s="297" t="s">
        <v>21</v>
      </c>
      <c r="Q78" s="132" t="s">
        <v>207</v>
      </c>
      <c r="R78" s="117" t="s">
        <v>4481</v>
      </c>
      <c r="S78" s="318" t="s">
        <v>2545</v>
      </c>
      <c r="T78" s="564" t="s">
        <v>159</v>
      </c>
      <c r="U78" s="117" t="s">
        <v>4482</v>
      </c>
      <c r="V78" s="503" t="s">
        <v>4148</v>
      </c>
      <c r="W78" s="122"/>
      <c r="X78" s="122"/>
      <c r="Y78" s="97"/>
      <c r="Z78" s="2"/>
    </row>
    <row r="79" spans="1:26" ht="33.75" x14ac:dyDescent="0.25">
      <c r="A79" s="139" t="s">
        <v>4475</v>
      </c>
      <c r="B79" s="545" t="s">
        <v>146</v>
      </c>
      <c r="C79" s="520" t="s">
        <v>4483</v>
      </c>
      <c r="D79" s="174" t="s">
        <v>4484</v>
      </c>
      <c r="E79" s="140" t="s">
        <v>4485</v>
      </c>
      <c r="F79" s="174" t="s">
        <v>4486</v>
      </c>
      <c r="G79" s="149" t="s">
        <v>3096</v>
      </c>
      <c r="H79" s="139" t="s">
        <v>4487</v>
      </c>
      <c r="I79" s="140" t="s">
        <v>4143</v>
      </c>
      <c r="J79" s="139" t="s">
        <v>159</v>
      </c>
      <c r="K79" s="139" t="s">
        <v>153</v>
      </c>
      <c r="L79" s="139" t="s">
        <v>1258</v>
      </c>
      <c r="M79" s="506" t="s">
        <v>4488</v>
      </c>
      <c r="N79" s="409">
        <v>4</v>
      </c>
      <c r="O79" s="409" t="s">
        <v>81</v>
      </c>
      <c r="P79" s="410" t="s">
        <v>20</v>
      </c>
      <c r="Q79" s="132" t="s">
        <v>156</v>
      </c>
      <c r="R79" s="128" t="s">
        <v>4489</v>
      </c>
      <c r="S79" s="128" t="s">
        <v>4490</v>
      </c>
      <c r="T79" s="564" t="s">
        <v>159</v>
      </c>
      <c r="U79" s="117" t="s">
        <v>1645</v>
      </c>
      <c r="V79" s="503" t="s">
        <v>4148</v>
      </c>
      <c r="W79" s="122"/>
      <c r="X79" s="122"/>
      <c r="Y79" s="97"/>
      <c r="Z79" s="2"/>
    </row>
    <row r="80" spans="1:26" ht="33.75" x14ac:dyDescent="0.25">
      <c r="A80" s="139" t="s">
        <v>4475</v>
      </c>
      <c r="B80" s="545" t="s">
        <v>146</v>
      </c>
      <c r="C80" s="520" t="s">
        <v>4491</v>
      </c>
      <c r="D80" s="174" t="s">
        <v>4484</v>
      </c>
      <c r="E80" s="140" t="s">
        <v>4492</v>
      </c>
      <c r="F80" s="174" t="s">
        <v>4493</v>
      </c>
      <c r="G80" s="119" t="s">
        <v>4141</v>
      </c>
      <c r="H80" s="139" t="s">
        <v>4487</v>
      </c>
      <c r="I80" s="140" t="s">
        <v>4143</v>
      </c>
      <c r="J80" s="139" t="s">
        <v>159</v>
      </c>
      <c r="K80" s="139" t="s">
        <v>153</v>
      </c>
      <c r="L80" s="139" t="s">
        <v>1258</v>
      </c>
      <c r="M80" s="506" t="s">
        <v>4488</v>
      </c>
      <c r="N80" s="409">
        <v>4</v>
      </c>
      <c r="O80" s="409" t="s">
        <v>80</v>
      </c>
      <c r="P80" s="410" t="s">
        <v>20</v>
      </c>
      <c r="Q80" s="132" t="s">
        <v>207</v>
      </c>
      <c r="R80" s="128" t="s">
        <v>4377</v>
      </c>
      <c r="S80" s="128" t="s">
        <v>4490</v>
      </c>
      <c r="T80" s="564" t="s">
        <v>159</v>
      </c>
      <c r="U80" s="117" t="s">
        <v>1645</v>
      </c>
      <c r="V80" s="503" t="s">
        <v>4148</v>
      </c>
      <c r="W80" s="122"/>
      <c r="X80" s="122"/>
      <c r="Y80" s="97"/>
      <c r="Z80" s="2"/>
    </row>
    <row r="81" spans="1:26" ht="33.75" x14ac:dyDescent="0.25">
      <c r="A81" s="139" t="s">
        <v>4475</v>
      </c>
      <c r="B81" s="545" t="s">
        <v>146</v>
      </c>
      <c r="C81" s="520" t="s">
        <v>4494</v>
      </c>
      <c r="D81" s="174" t="s">
        <v>4484</v>
      </c>
      <c r="E81" s="140" t="s">
        <v>4495</v>
      </c>
      <c r="F81" s="174" t="s">
        <v>4496</v>
      </c>
      <c r="G81" s="119" t="s">
        <v>4141</v>
      </c>
      <c r="H81" s="139" t="s">
        <v>4487</v>
      </c>
      <c r="I81" s="140" t="s">
        <v>4143</v>
      </c>
      <c r="J81" s="139" t="s">
        <v>159</v>
      </c>
      <c r="K81" s="139" t="s">
        <v>153</v>
      </c>
      <c r="L81" s="139" t="s">
        <v>4497</v>
      </c>
      <c r="M81" s="506" t="s">
        <v>4488</v>
      </c>
      <c r="N81" s="409">
        <v>1</v>
      </c>
      <c r="O81" s="409" t="s">
        <v>80</v>
      </c>
      <c r="P81" s="413" t="s">
        <v>21</v>
      </c>
      <c r="Q81" s="132" t="s">
        <v>207</v>
      </c>
      <c r="R81" s="130" t="s">
        <v>4498</v>
      </c>
      <c r="S81" s="130" t="s">
        <v>4311</v>
      </c>
      <c r="T81" s="564" t="s">
        <v>159</v>
      </c>
      <c r="U81" s="117" t="s">
        <v>1645</v>
      </c>
      <c r="V81" s="503" t="s">
        <v>4148</v>
      </c>
      <c r="W81" s="122"/>
      <c r="X81" s="122"/>
      <c r="Y81" s="97"/>
      <c r="Z81" s="2"/>
    </row>
    <row r="82" spans="1:26" s="529" customFormat="1" ht="11.25" x14ac:dyDescent="0.2">
      <c r="A82" s="641" t="s">
        <v>4499</v>
      </c>
      <c r="B82" s="641"/>
      <c r="C82" s="641"/>
      <c r="D82" s="641"/>
      <c r="E82" s="641"/>
      <c r="F82" s="641"/>
      <c r="G82" s="641"/>
      <c r="H82" s="641"/>
      <c r="I82" s="641"/>
      <c r="J82" s="641"/>
      <c r="K82" s="641"/>
      <c r="L82" s="641"/>
      <c r="M82" s="641"/>
      <c r="N82" s="641"/>
      <c r="O82" s="641"/>
      <c r="P82" s="641"/>
      <c r="Q82" s="641"/>
      <c r="R82" s="641"/>
      <c r="S82" s="641"/>
      <c r="T82" s="641"/>
      <c r="U82" s="641"/>
      <c r="V82" s="641"/>
      <c r="W82" s="642"/>
    </row>
    <row r="83" spans="1:26" ht="33.75" x14ac:dyDescent="0.25">
      <c r="A83" s="532" t="s">
        <v>4500</v>
      </c>
      <c r="B83" s="545" t="s">
        <v>146</v>
      </c>
      <c r="C83" s="533" t="s">
        <v>4501</v>
      </c>
      <c r="D83" s="532" t="s">
        <v>784</v>
      </c>
      <c r="E83" s="533" t="s">
        <v>4502</v>
      </c>
      <c r="F83" s="532" t="s">
        <v>4503</v>
      </c>
      <c r="G83" s="119" t="s">
        <v>4141</v>
      </c>
      <c r="H83" s="532" t="s">
        <v>4504</v>
      </c>
      <c r="I83" s="533" t="s">
        <v>4210</v>
      </c>
      <c r="J83" s="139" t="s">
        <v>159</v>
      </c>
      <c r="K83" s="533" t="s">
        <v>153</v>
      </c>
      <c r="L83" s="139" t="s">
        <v>4418</v>
      </c>
      <c r="M83" s="506" t="s">
        <v>207</v>
      </c>
      <c r="N83" s="119">
        <v>3</v>
      </c>
      <c r="O83" s="443" t="s">
        <v>80</v>
      </c>
      <c r="P83" s="124" t="s">
        <v>21</v>
      </c>
      <c r="Q83" s="132" t="s">
        <v>156</v>
      </c>
      <c r="R83" s="128" t="s">
        <v>4505</v>
      </c>
      <c r="S83" s="128" t="s">
        <v>4490</v>
      </c>
      <c r="T83" s="564" t="s">
        <v>159</v>
      </c>
      <c r="U83" s="117" t="s">
        <v>1645</v>
      </c>
      <c r="V83" s="503" t="s">
        <v>4148</v>
      </c>
      <c r="W83" s="122"/>
      <c r="X83" s="122"/>
      <c r="Y83" s="97"/>
      <c r="Z83" s="2"/>
    </row>
    <row r="84" spans="1:26" ht="45.75" x14ac:dyDescent="0.25">
      <c r="A84" s="532" t="s">
        <v>4500</v>
      </c>
      <c r="B84" s="545" t="s">
        <v>146</v>
      </c>
      <c r="C84" s="533" t="s">
        <v>4506</v>
      </c>
      <c r="D84" s="532" t="s">
        <v>4507</v>
      </c>
      <c r="E84" s="533" t="s">
        <v>4508</v>
      </c>
      <c r="F84" s="532" t="s">
        <v>4509</v>
      </c>
      <c r="G84" s="119" t="s">
        <v>3096</v>
      </c>
      <c r="H84" s="532" t="s">
        <v>4510</v>
      </c>
      <c r="I84" s="533" t="s">
        <v>4210</v>
      </c>
      <c r="J84" s="139" t="s">
        <v>159</v>
      </c>
      <c r="K84" s="533" t="s">
        <v>153</v>
      </c>
      <c r="L84" s="139" t="s">
        <v>4161</v>
      </c>
      <c r="M84" s="506" t="s">
        <v>4511</v>
      </c>
      <c r="N84" s="119">
        <v>3</v>
      </c>
      <c r="O84" s="119" t="s">
        <v>81</v>
      </c>
      <c r="P84" s="369" t="s">
        <v>20</v>
      </c>
      <c r="Q84" s="132" t="s">
        <v>207</v>
      </c>
      <c r="R84" s="117" t="s">
        <v>1642</v>
      </c>
      <c r="S84" s="502" t="s">
        <v>4163</v>
      </c>
      <c r="T84" s="564" t="s">
        <v>159</v>
      </c>
      <c r="U84" s="117" t="s">
        <v>1645</v>
      </c>
      <c r="V84" s="503" t="s">
        <v>4148</v>
      </c>
      <c r="W84" s="122"/>
      <c r="X84" s="122"/>
      <c r="Y84" s="97"/>
      <c r="Z84" s="2"/>
    </row>
    <row r="85" spans="1:26" ht="33.75" x14ac:dyDescent="0.25">
      <c r="A85" s="532" t="s">
        <v>4500</v>
      </c>
      <c r="B85" s="545" t="s">
        <v>146</v>
      </c>
      <c r="C85" s="533" t="s">
        <v>4512</v>
      </c>
      <c r="D85" s="532" t="s">
        <v>4513</v>
      </c>
      <c r="E85" s="533" t="s">
        <v>4514</v>
      </c>
      <c r="F85" s="532" t="s">
        <v>4515</v>
      </c>
      <c r="G85" s="119" t="s">
        <v>4141</v>
      </c>
      <c r="H85" s="532" t="s">
        <v>4510</v>
      </c>
      <c r="I85" s="533" t="s">
        <v>4210</v>
      </c>
      <c r="J85" s="139" t="s">
        <v>159</v>
      </c>
      <c r="K85" s="533" t="s">
        <v>153</v>
      </c>
      <c r="L85" s="139" t="s">
        <v>4516</v>
      </c>
      <c r="M85" s="505" t="s">
        <v>4432</v>
      </c>
      <c r="N85" s="119">
        <v>3</v>
      </c>
      <c r="O85" s="119" t="s">
        <v>81</v>
      </c>
      <c r="P85" s="369" t="s">
        <v>20</v>
      </c>
      <c r="Q85" s="132" t="s">
        <v>207</v>
      </c>
      <c r="R85" s="128" t="s">
        <v>4517</v>
      </c>
      <c r="S85" s="119" t="s">
        <v>4311</v>
      </c>
      <c r="T85" s="564" t="s">
        <v>159</v>
      </c>
      <c r="U85" s="117" t="s">
        <v>1645</v>
      </c>
      <c r="V85" s="503" t="s">
        <v>4148</v>
      </c>
      <c r="W85" s="122"/>
      <c r="X85" s="122"/>
      <c r="Y85" s="97"/>
      <c r="Z85" s="2"/>
    </row>
    <row r="86" spans="1:26" ht="33.75" x14ac:dyDescent="0.25">
      <c r="A86" s="532" t="s">
        <v>4500</v>
      </c>
      <c r="B86" s="545" t="s">
        <v>146</v>
      </c>
      <c r="C86" s="533" t="s">
        <v>4518</v>
      </c>
      <c r="D86" s="532" t="s">
        <v>4519</v>
      </c>
      <c r="E86" s="533" t="s">
        <v>4520</v>
      </c>
      <c r="F86" s="532" t="s">
        <v>4521</v>
      </c>
      <c r="G86" s="119" t="s">
        <v>4141</v>
      </c>
      <c r="H86" s="532" t="s">
        <v>4504</v>
      </c>
      <c r="I86" s="533" t="s">
        <v>4210</v>
      </c>
      <c r="J86" s="139" t="s">
        <v>159</v>
      </c>
      <c r="K86" s="533" t="s">
        <v>153</v>
      </c>
      <c r="L86" s="139" t="s">
        <v>4418</v>
      </c>
      <c r="M86" s="506" t="s">
        <v>4411</v>
      </c>
      <c r="N86" s="119">
        <v>3</v>
      </c>
      <c r="O86" s="119" t="s">
        <v>81</v>
      </c>
      <c r="P86" s="369" t="s">
        <v>20</v>
      </c>
      <c r="Q86" s="132" t="s">
        <v>156</v>
      </c>
      <c r="R86" s="128" t="s">
        <v>4505</v>
      </c>
      <c r="S86" s="129" t="s">
        <v>4522</v>
      </c>
      <c r="T86" s="564" t="s">
        <v>159</v>
      </c>
      <c r="U86" s="117" t="s">
        <v>1645</v>
      </c>
      <c r="V86" s="503" t="s">
        <v>4148</v>
      </c>
      <c r="W86" s="122"/>
      <c r="X86" s="122"/>
      <c r="Y86" s="97"/>
      <c r="Z86" s="2"/>
    </row>
    <row r="87" spans="1:26" ht="57" x14ac:dyDescent="0.25">
      <c r="A87" s="532" t="s">
        <v>4500</v>
      </c>
      <c r="B87" s="545" t="s">
        <v>146</v>
      </c>
      <c r="C87" s="533" t="s">
        <v>4523</v>
      </c>
      <c r="D87" s="532" t="s">
        <v>4524</v>
      </c>
      <c r="E87" s="533" t="s">
        <v>4525</v>
      </c>
      <c r="F87" s="532" t="s">
        <v>1623</v>
      </c>
      <c r="G87" s="119" t="s">
        <v>3096</v>
      </c>
      <c r="H87" s="532" t="s">
        <v>4526</v>
      </c>
      <c r="I87" s="532" t="s">
        <v>4143</v>
      </c>
      <c r="J87" s="139" t="s">
        <v>159</v>
      </c>
      <c r="K87" s="533" t="s">
        <v>153</v>
      </c>
      <c r="L87" s="139" t="s">
        <v>1814</v>
      </c>
      <c r="M87" s="506" t="s">
        <v>4263</v>
      </c>
      <c r="N87" s="119">
        <v>3</v>
      </c>
      <c r="O87" s="119" t="s">
        <v>81</v>
      </c>
      <c r="P87" s="369" t="s">
        <v>20</v>
      </c>
      <c r="Q87" s="132" t="s">
        <v>156</v>
      </c>
      <c r="R87" s="128" t="s">
        <v>4154</v>
      </c>
      <c r="S87" s="129" t="s">
        <v>4155</v>
      </c>
      <c r="T87" s="564" t="s">
        <v>159</v>
      </c>
      <c r="U87" s="117" t="s">
        <v>1628</v>
      </c>
      <c r="V87" s="503" t="s">
        <v>4148</v>
      </c>
      <c r="W87" s="122"/>
      <c r="X87" s="122"/>
      <c r="Y87" s="97"/>
      <c r="Z87" s="2"/>
    </row>
    <row r="88" spans="1:26" ht="33.75" x14ac:dyDescent="0.25">
      <c r="A88" s="532" t="s">
        <v>4500</v>
      </c>
      <c r="B88" s="545" t="s">
        <v>146</v>
      </c>
      <c r="C88" s="533" t="s">
        <v>4527</v>
      </c>
      <c r="D88" s="532" t="s">
        <v>4528</v>
      </c>
      <c r="E88" s="533" t="s">
        <v>4529</v>
      </c>
      <c r="F88" s="532" t="s">
        <v>4530</v>
      </c>
      <c r="G88" s="119" t="s">
        <v>3096</v>
      </c>
      <c r="H88" s="532" t="s">
        <v>4504</v>
      </c>
      <c r="I88" s="533" t="s">
        <v>4210</v>
      </c>
      <c r="J88" s="139" t="s">
        <v>159</v>
      </c>
      <c r="K88" s="533" t="s">
        <v>153</v>
      </c>
      <c r="L88" s="139" t="s">
        <v>1258</v>
      </c>
      <c r="M88" s="506" t="s">
        <v>4488</v>
      </c>
      <c r="N88" s="409">
        <v>1</v>
      </c>
      <c r="O88" s="409" t="s">
        <v>80</v>
      </c>
      <c r="P88" s="413" t="s">
        <v>21</v>
      </c>
      <c r="Q88" s="132" t="s">
        <v>156</v>
      </c>
      <c r="R88" s="260" t="s">
        <v>4489</v>
      </c>
      <c r="S88" s="260" t="s">
        <v>4236</v>
      </c>
      <c r="T88" s="564" t="s">
        <v>159</v>
      </c>
      <c r="U88" s="117" t="s">
        <v>1645</v>
      </c>
      <c r="V88" s="503" t="s">
        <v>4148</v>
      </c>
      <c r="W88" s="122"/>
      <c r="X88" s="122"/>
      <c r="Y88" s="97"/>
      <c r="Z88" s="2"/>
    </row>
    <row r="89" spans="1:26" ht="33.75" x14ac:dyDescent="0.25">
      <c r="A89" s="532" t="s">
        <v>4500</v>
      </c>
      <c r="B89" s="545" t="s">
        <v>146</v>
      </c>
      <c r="C89" s="533" t="s">
        <v>4531</v>
      </c>
      <c r="D89" s="532" t="s">
        <v>4532</v>
      </c>
      <c r="E89" s="533" t="s">
        <v>4533</v>
      </c>
      <c r="F89" s="532" t="s">
        <v>4521</v>
      </c>
      <c r="G89" s="119" t="s">
        <v>4141</v>
      </c>
      <c r="H89" s="532" t="s">
        <v>4504</v>
      </c>
      <c r="I89" s="533" t="s">
        <v>4210</v>
      </c>
      <c r="J89" s="139" t="s">
        <v>159</v>
      </c>
      <c r="K89" s="533" t="s">
        <v>153</v>
      </c>
      <c r="L89" s="139" t="s">
        <v>4418</v>
      </c>
      <c r="M89" s="505" t="s">
        <v>4411</v>
      </c>
      <c r="N89" s="409">
        <v>2</v>
      </c>
      <c r="O89" s="409" t="s">
        <v>81</v>
      </c>
      <c r="P89" s="413" t="s">
        <v>21</v>
      </c>
      <c r="Q89" s="132" t="s">
        <v>207</v>
      </c>
      <c r="R89" s="128" t="s">
        <v>4505</v>
      </c>
      <c r="S89" s="129" t="s">
        <v>4522</v>
      </c>
      <c r="T89" s="564" t="s">
        <v>159</v>
      </c>
      <c r="U89" s="117" t="s">
        <v>1645</v>
      </c>
      <c r="V89" s="503" t="s">
        <v>4148</v>
      </c>
      <c r="W89" s="122"/>
      <c r="X89" s="122"/>
      <c r="Y89" s="97"/>
      <c r="Z89" s="2"/>
    </row>
    <row r="90" spans="1:26" ht="33.75" x14ac:dyDescent="0.25">
      <c r="A90" s="532" t="s">
        <v>4500</v>
      </c>
      <c r="B90" s="545" t="s">
        <v>146</v>
      </c>
      <c r="C90" s="533" t="s">
        <v>4534</v>
      </c>
      <c r="D90" s="532" t="s">
        <v>4535</v>
      </c>
      <c r="E90" s="533" t="s">
        <v>4536</v>
      </c>
      <c r="F90" s="139" t="s">
        <v>4442</v>
      </c>
      <c r="G90" s="119" t="s">
        <v>4141</v>
      </c>
      <c r="H90" s="532" t="s">
        <v>4537</v>
      </c>
      <c r="I90" s="533" t="s">
        <v>4210</v>
      </c>
      <c r="J90" s="139" t="s">
        <v>159</v>
      </c>
      <c r="K90" s="533" t="s">
        <v>153</v>
      </c>
      <c r="L90" s="139" t="s">
        <v>4418</v>
      </c>
      <c r="M90" s="506" t="s">
        <v>4299</v>
      </c>
      <c r="N90" s="409">
        <v>4</v>
      </c>
      <c r="O90" s="409" t="s">
        <v>81</v>
      </c>
      <c r="P90" s="410" t="s">
        <v>20</v>
      </c>
      <c r="Q90" s="132" t="s">
        <v>156</v>
      </c>
      <c r="R90" s="119" t="s">
        <v>4498</v>
      </c>
      <c r="S90" s="128" t="s">
        <v>4236</v>
      </c>
      <c r="T90" s="564" t="s">
        <v>159</v>
      </c>
      <c r="U90" s="117" t="s">
        <v>1645</v>
      </c>
      <c r="V90" s="503" t="s">
        <v>4148</v>
      </c>
      <c r="W90" s="122"/>
      <c r="X90" s="122"/>
      <c r="Y90" s="97"/>
      <c r="Z90" s="2"/>
    </row>
    <row r="91" spans="1:26" ht="45" x14ac:dyDescent="0.25">
      <c r="A91" s="532" t="s">
        <v>4538</v>
      </c>
      <c r="B91" s="545" t="s">
        <v>146</v>
      </c>
      <c r="C91" s="533" t="s">
        <v>4539</v>
      </c>
      <c r="D91" s="139" t="s">
        <v>4540</v>
      </c>
      <c r="E91" s="139" t="s">
        <v>4541</v>
      </c>
      <c r="F91" s="139" t="s">
        <v>4424</v>
      </c>
      <c r="G91" s="119" t="s">
        <v>4141</v>
      </c>
      <c r="H91" s="128" t="s">
        <v>4542</v>
      </c>
      <c r="I91" s="533" t="s">
        <v>4210</v>
      </c>
      <c r="J91" s="139" t="s">
        <v>159</v>
      </c>
      <c r="K91" s="533" t="s">
        <v>153</v>
      </c>
      <c r="L91" s="139" t="s">
        <v>4418</v>
      </c>
      <c r="M91" s="505" t="s">
        <v>4470</v>
      </c>
      <c r="N91" s="409">
        <v>2</v>
      </c>
      <c r="O91" s="409" t="s">
        <v>81</v>
      </c>
      <c r="P91" s="413" t="s">
        <v>21</v>
      </c>
      <c r="Q91" s="132" t="s">
        <v>207</v>
      </c>
      <c r="R91" s="128" t="s">
        <v>4543</v>
      </c>
      <c r="S91" s="128" t="s">
        <v>4544</v>
      </c>
      <c r="T91" s="564" t="s">
        <v>159</v>
      </c>
      <c r="U91" s="117" t="s">
        <v>4545</v>
      </c>
      <c r="V91" s="503" t="s">
        <v>4148</v>
      </c>
      <c r="W91" s="122"/>
      <c r="X91" s="122"/>
      <c r="Y91" s="97"/>
      <c r="Z91" s="2"/>
    </row>
    <row r="92" spans="1:26" ht="33.75" x14ac:dyDescent="0.25">
      <c r="A92" s="532" t="s">
        <v>4538</v>
      </c>
      <c r="B92" s="545" t="s">
        <v>146</v>
      </c>
      <c r="C92" s="533" t="s">
        <v>4546</v>
      </c>
      <c r="D92" s="139" t="s">
        <v>4434</v>
      </c>
      <c r="E92" s="139" t="s">
        <v>4547</v>
      </c>
      <c r="F92" s="139" t="s">
        <v>4436</v>
      </c>
      <c r="G92" s="119" t="s">
        <v>4141</v>
      </c>
      <c r="H92" s="128" t="s">
        <v>4548</v>
      </c>
      <c r="I92" s="533" t="s">
        <v>4210</v>
      </c>
      <c r="J92" s="139" t="s">
        <v>159</v>
      </c>
      <c r="K92" s="533" t="s">
        <v>153</v>
      </c>
      <c r="L92" s="139" t="s">
        <v>4418</v>
      </c>
      <c r="M92" s="505" t="s">
        <v>4411</v>
      </c>
      <c r="N92" s="409">
        <v>4</v>
      </c>
      <c r="O92" s="409" t="s">
        <v>81</v>
      </c>
      <c r="P92" s="410" t="s">
        <v>20</v>
      </c>
      <c r="Q92" s="132" t="s">
        <v>207</v>
      </c>
      <c r="R92" s="128" t="s">
        <v>4549</v>
      </c>
      <c r="S92" s="119" t="s">
        <v>4311</v>
      </c>
      <c r="T92" s="564" t="s">
        <v>159</v>
      </c>
      <c r="U92" s="117" t="s">
        <v>4253</v>
      </c>
      <c r="V92" s="503" t="s">
        <v>4148</v>
      </c>
      <c r="W92" s="122"/>
      <c r="X92" s="122"/>
      <c r="Y92" s="97"/>
      <c r="Z92" s="2"/>
    </row>
    <row r="93" spans="1:26" ht="33.75" x14ac:dyDescent="0.25">
      <c r="A93" s="532" t="s">
        <v>4538</v>
      </c>
      <c r="B93" s="545" t="s">
        <v>146</v>
      </c>
      <c r="C93" s="533" t="s">
        <v>4550</v>
      </c>
      <c r="D93" s="139" t="s">
        <v>4440</v>
      </c>
      <c r="E93" s="139" t="s">
        <v>4551</v>
      </c>
      <c r="F93" s="139" t="s">
        <v>4442</v>
      </c>
      <c r="G93" s="119" t="s">
        <v>4141</v>
      </c>
      <c r="H93" s="128" t="s">
        <v>4552</v>
      </c>
      <c r="I93" s="532" t="s">
        <v>4143</v>
      </c>
      <c r="J93" s="139" t="s">
        <v>159</v>
      </c>
      <c r="K93" s="533" t="s">
        <v>153</v>
      </c>
      <c r="L93" s="139" t="s">
        <v>4497</v>
      </c>
      <c r="M93" s="505" t="s">
        <v>4553</v>
      </c>
      <c r="N93" s="409">
        <v>4</v>
      </c>
      <c r="O93" s="409" t="s">
        <v>81</v>
      </c>
      <c r="P93" s="410" t="s">
        <v>20</v>
      </c>
      <c r="Q93" s="132" t="s">
        <v>207</v>
      </c>
      <c r="R93" s="128" t="s">
        <v>4554</v>
      </c>
      <c r="S93" s="128" t="s">
        <v>4363</v>
      </c>
      <c r="T93" s="564" t="s">
        <v>159</v>
      </c>
      <c r="U93" s="117" t="s">
        <v>1645</v>
      </c>
      <c r="V93" s="503" t="s">
        <v>4148</v>
      </c>
      <c r="W93" s="122"/>
      <c r="X93" s="122"/>
      <c r="Y93" s="97"/>
      <c r="Z93" s="2"/>
    </row>
    <row r="94" spans="1:26" ht="45" x14ac:dyDescent="0.25">
      <c r="A94" s="532" t="s">
        <v>4538</v>
      </c>
      <c r="B94" s="545" t="s">
        <v>146</v>
      </c>
      <c r="C94" s="533" t="s">
        <v>4555</v>
      </c>
      <c r="D94" s="139" t="s">
        <v>4454</v>
      </c>
      <c r="E94" s="139" t="s">
        <v>4556</v>
      </c>
      <c r="F94" s="139" t="s">
        <v>4424</v>
      </c>
      <c r="G94" s="119" t="s">
        <v>4141</v>
      </c>
      <c r="H94" s="128" t="s">
        <v>4557</v>
      </c>
      <c r="I94" s="533" t="s">
        <v>4210</v>
      </c>
      <c r="J94" s="139" t="s">
        <v>159</v>
      </c>
      <c r="K94" s="533" t="s">
        <v>153</v>
      </c>
      <c r="L94" s="139" t="s">
        <v>4418</v>
      </c>
      <c r="M94" s="505" t="s">
        <v>4470</v>
      </c>
      <c r="N94" s="409">
        <v>4</v>
      </c>
      <c r="O94" s="409" t="s">
        <v>80</v>
      </c>
      <c r="P94" s="410" t="s">
        <v>20</v>
      </c>
      <c r="Q94" s="132" t="s">
        <v>207</v>
      </c>
      <c r="R94" s="128" t="s">
        <v>4517</v>
      </c>
      <c r="S94" s="119" t="s">
        <v>4311</v>
      </c>
      <c r="T94" s="564" t="s">
        <v>159</v>
      </c>
      <c r="U94" s="117" t="s">
        <v>4173</v>
      </c>
      <c r="V94" s="503" t="s">
        <v>4148</v>
      </c>
      <c r="W94" s="122"/>
      <c r="X94" s="122"/>
      <c r="Y94" s="97"/>
      <c r="Z94" s="2"/>
    </row>
    <row r="95" spans="1:26" ht="33.75" x14ac:dyDescent="0.25">
      <c r="A95" s="533" t="s">
        <v>4558</v>
      </c>
      <c r="B95" s="545" t="s">
        <v>146</v>
      </c>
      <c r="C95" s="533" t="s">
        <v>4559</v>
      </c>
      <c r="D95" s="532" t="s">
        <v>4560</v>
      </c>
      <c r="E95" s="533" t="s">
        <v>4561</v>
      </c>
      <c r="F95" s="533" t="s">
        <v>4195</v>
      </c>
      <c r="G95" s="119" t="s">
        <v>4141</v>
      </c>
      <c r="H95" s="532" t="s">
        <v>4562</v>
      </c>
      <c r="I95" s="532" t="s">
        <v>4143</v>
      </c>
      <c r="J95" s="532" t="s">
        <v>159</v>
      </c>
      <c r="K95" s="533" t="s">
        <v>153</v>
      </c>
      <c r="L95" s="139" t="s">
        <v>640</v>
      </c>
      <c r="M95" s="506" t="s">
        <v>4348</v>
      </c>
      <c r="N95" s="409">
        <v>1</v>
      </c>
      <c r="O95" s="409" t="s">
        <v>80</v>
      </c>
      <c r="P95" s="413" t="s">
        <v>21</v>
      </c>
      <c r="Q95" s="132" t="s">
        <v>156</v>
      </c>
      <c r="R95" s="119" t="s">
        <v>4498</v>
      </c>
      <c r="S95" s="119" t="s">
        <v>4311</v>
      </c>
      <c r="T95" s="564" t="s">
        <v>159</v>
      </c>
      <c r="U95" s="117" t="s">
        <v>1645</v>
      </c>
      <c r="V95" s="503" t="s">
        <v>4148</v>
      </c>
      <c r="W95" s="122"/>
      <c r="X95" s="122"/>
      <c r="Y95" s="97"/>
      <c r="Z95" s="2"/>
    </row>
    <row r="96" spans="1:26" ht="33.75" x14ac:dyDescent="0.25">
      <c r="A96" s="532" t="s">
        <v>4558</v>
      </c>
      <c r="B96" s="532"/>
      <c r="C96" s="532" t="s">
        <v>4563</v>
      </c>
      <c r="D96" s="532" t="s">
        <v>4564</v>
      </c>
      <c r="E96" s="532" t="s">
        <v>4565</v>
      </c>
      <c r="F96" s="532" t="s">
        <v>4566</v>
      </c>
      <c r="G96" s="119" t="s">
        <v>4141</v>
      </c>
      <c r="H96" s="532" t="s">
        <v>4562</v>
      </c>
      <c r="I96" s="532" t="s">
        <v>4143</v>
      </c>
      <c r="J96" s="532" t="s">
        <v>159</v>
      </c>
      <c r="K96" s="532" t="s">
        <v>153</v>
      </c>
      <c r="L96" s="139" t="s">
        <v>4497</v>
      </c>
      <c r="M96" s="532" t="s">
        <v>4567</v>
      </c>
      <c r="N96" s="409">
        <v>2</v>
      </c>
      <c r="O96" s="409" t="s">
        <v>81</v>
      </c>
      <c r="P96" s="413" t="s">
        <v>21</v>
      </c>
      <c r="Q96" s="132" t="s">
        <v>207</v>
      </c>
      <c r="R96" s="129" t="s">
        <v>4568</v>
      </c>
      <c r="S96" s="129" t="s">
        <v>4522</v>
      </c>
      <c r="T96" s="564" t="s">
        <v>159</v>
      </c>
      <c r="U96" s="117" t="s">
        <v>1645</v>
      </c>
      <c r="V96" s="503" t="s">
        <v>4148</v>
      </c>
      <c r="W96" s="122"/>
      <c r="X96" s="122"/>
      <c r="Y96" s="97"/>
      <c r="Z96" s="2"/>
    </row>
    <row r="97" spans="1:26" ht="33.75" x14ac:dyDescent="0.25">
      <c r="A97" s="532" t="s">
        <v>4569</v>
      </c>
      <c r="B97" s="534" t="s">
        <v>146</v>
      </c>
      <c r="C97" s="532" t="s">
        <v>4570</v>
      </c>
      <c r="D97" s="532" t="s">
        <v>4571</v>
      </c>
      <c r="E97" s="532" t="s">
        <v>4572</v>
      </c>
      <c r="F97" s="532" t="s">
        <v>4573</v>
      </c>
      <c r="G97" s="119" t="s">
        <v>4141</v>
      </c>
      <c r="H97" s="532" t="s">
        <v>4574</v>
      </c>
      <c r="I97" s="532" t="s">
        <v>4143</v>
      </c>
      <c r="J97" s="139" t="s">
        <v>159</v>
      </c>
      <c r="K97" s="532" t="s">
        <v>153</v>
      </c>
      <c r="L97" s="139" t="s">
        <v>4404</v>
      </c>
      <c r="M97" s="506" t="s">
        <v>4575</v>
      </c>
      <c r="N97" s="132">
        <v>2</v>
      </c>
      <c r="O97" s="132" t="s">
        <v>81</v>
      </c>
      <c r="P97" s="297" t="s">
        <v>21</v>
      </c>
      <c r="Q97" s="132" t="s">
        <v>156</v>
      </c>
      <c r="R97" s="117" t="s">
        <v>3330</v>
      </c>
      <c r="S97" s="119" t="s">
        <v>4311</v>
      </c>
      <c r="T97" s="564" t="s">
        <v>159</v>
      </c>
      <c r="U97" s="117" t="s">
        <v>1645</v>
      </c>
      <c r="V97" s="503" t="s">
        <v>4148</v>
      </c>
      <c r="W97" s="122"/>
      <c r="X97" s="122"/>
      <c r="Y97" s="97"/>
      <c r="Z97" s="2"/>
    </row>
    <row r="98" spans="1:26" ht="45.75" x14ac:dyDescent="0.25">
      <c r="A98" s="532" t="s">
        <v>4569</v>
      </c>
      <c r="B98" s="534" t="s">
        <v>146</v>
      </c>
      <c r="C98" s="532" t="s">
        <v>4576</v>
      </c>
      <c r="D98" s="532" t="s">
        <v>4507</v>
      </c>
      <c r="E98" s="532" t="s">
        <v>4577</v>
      </c>
      <c r="F98" s="532" t="s">
        <v>4509</v>
      </c>
      <c r="G98" s="119" t="s">
        <v>3096</v>
      </c>
      <c r="H98" s="532" t="s">
        <v>4510</v>
      </c>
      <c r="I98" s="532" t="s">
        <v>4143</v>
      </c>
      <c r="J98" s="139" t="s">
        <v>159</v>
      </c>
      <c r="K98" s="532" t="s">
        <v>153</v>
      </c>
      <c r="L98" s="139" t="s">
        <v>4161</v>
      </c>
      <c r="M98" s="506" t="s">
        <v>4578</v>
      </c>
      <c r="N98" s="409">
        <v>4</v>
      </c>
      <c r="O98" s="409" t="s">
        <v>81</v>
      </c>
      <c r="P98" s="410" t="s">
        <v>20</v>
      </c>
      <c r="Q98" s="132" t="s">
        <v>207</v>
      </c>
      <c r="R98" s="117" t="s">
        <v>1642</v>
      </c>
      <c r="S98" s="502" t="s">
        <v>4163</v>
      </c>
      <c r="T98" s="564" t="s">
        <v>159</v>
      </c>
      <c r="U98" s="117" t="s">
        <v>1645</v>
      </c>
      <c r="V98" s="503" t="s">
        <v>4148</v>
      </c>
      <c r="W98" s="122"/>
      <c r="X98" s="122"/>
      <c r="Y98" s="97"/>
      <c r="Z98" s="2"/>
    </row>
    <row r="99" spans="1:26" ht="45.75" x14ac:dyDescent="0.25">
      <c r="A99" s="532" t="s">
        <v>4569</v>
      </c>
      <c r="B99" s="534" t="s">
        <v>146</v>
      </c>
      <c r="C99" s="532" t="s">
        <v>4579</v>
      </c>
      <c r="D99" s="532" t="s">
        <v>4513</v>
      </c>
      <c r="E99" s="532" t="s">
        <v>4580</v>
      </c>
      <c r="F99" s="532" t="s">
        <v>4515</v>
      </c>
      <c r="G99" s="119" t="s">
        <v>4141</v>
      </c>
      <c r="H99" s="532" t="s">
        <v>4510</v>
      </c>
      <c r="I99" s="532" t="s">
        <v>4143</v>
      </c>
      <c r="J99" s="139" t="s">
        <v>159</v>
      </c>
      <c r="K99" s="532" t="s">
        <v>153</v>
      </c>
      <c r="L99" s="139" t="s">
        <v>4497</v>
      </c>
      <c r="M99" s="506" t="s">
        <v>4581</v>
      </c>
      <c r="N99" s="409">
        <v>4</v>
      </c>
      <c r="O99" s="409" t="s">
        <v>80</v>
      </c>
      <c r="P99" s="410" t="s">
        <v>20</v>
      </c>
      <c r="Q99" s="132" t="s">
        <v>207</v>
      </c>
      <c r="R99" s="117" t="s">
        <v>1642</v>
      </c>
      <c r="S99" s="502" t="s">
        <v>4163</v>
      </c>
      <c r="T99" s="564" t="s">
        <v>159</v>
      </c>
      <c r="U99" s="117" t="s">
        <v>1645</v>
      </c>
      <c r="V99" s="503" t="s">
        <v>4148</v>
      </c>
      <c r="W99" s="122"/>
      <c r="X99" s="122"/>
      <c r="Y99" s="97"/>
      <c r="Z99" s="2"/>
    </row>
    <row r="100" spans="1:26" ht="33.75" x14ac:dyDescent="0.25">
      <c r="A100" s="532" t="s">
        <v>4569</v>
      </c>
      <c r="B100" s="534" t="s">
        <v>146</v>
      </c>
      <c r="C100" s="532" t="s">
        <v>4582</v>
      </c>
      <c r="D100" s="532" t="s">
        <v>4519</v>
      </c>
      <c r="E100" s="532" t="s">
        <v>4583</v>
      </c>
      <c r="F100" s="532" t="s">
        <v>4521</v>
      </c>
      <c r="G100" s="119" t="s">
        <v>4141</v>
      </c>
      <c r="H100" s="532" t="s">
        <v>4504</v>
      </c>
      <c r="I100" s="532" t="s">
        <v>4143</v>
      </c>
      <c r="J100" s="139" t="s">
        <v>159</v>
      </c>
      <c r="K100" s="532" t="s">
        <v>153</v>
      </c>
      <c r="L100" s="139" t="s">
        <v>4497</v>
      </c>
      <c r="M100" s="505" t="s">
        <v>4411</v>
      </c>
      <c r="N100" s="409">
        <v>1</v>
      </c>
      <c r="O100" s="409" t="s">
        <v>80</v>
      </c>
      <c r="P100" s="413" t="s">
        <v>21</v>
      </c>
      <c r="Q100" s="132" t="s">
        <v>207</v>
      </c>
      <c r="R100" s="128" t="s">
        <v>4437</v>
      </c>
      <c r="S100" s="128" t="s">
        <v>4522</v>
      </c>
      <c r="T100" s="564" t="s">
        <v>159</v>
      </c>
      <c r="U100" s="117" t="s">
        <v>1645</v>
      </c>
      <c r="V100" s="503" t="s">
        <v>4148</v>
      </c>
      <c r="W100" s="122"/>
      <c r="X100" s="122"/>
      <c r="Y100" s="97"/>
      <c r="Z100" s="2"/>
    </row>
    <row r="101" spans="1:26" ht="33.75" x14ac:dyDescent="0.25">
      <c r="A101" s="139" t="s">
        <v>4584</v>
      </c>
      <c r="B101" s="534" t="s">
        <v>146</v>
      </c>
      <c r="C101" s="532" t="s">
        <v>4585</v>
      </c>
      <c r="D101" s="532" t="s">
        <v>4586</v>
      </c>
      <c r="E101" s="532" t="s">
        <v>4587</v>
      </c>
      <c r="F101" s="532" t="s">
        <v>4588</v>
      </c>
      <c r="G101" s="119" t="s">
        <v>4141</v>
      </c>
      <c r="H101" s="532" t="s">
        <v>4589</v>
      </c>
      <c r="I101" s="532" t="s">
        <v>4210</v>
      </c>
      <c r="J101" s="139" t="s">
        <v>159</v>
      </c>
      <c r="K101" s="532" t="s">
        <v>153</v>
      </c>
      <c r="L101" s="139" t="s">
        <v>4497</v>
      </c>
      <c r="M101" s="506" t="s">
        <v>4590</v>
      </c>
      <c r="N101" s="132">
        <v>2</v>
      </c>
      <c r="O101" s="132" t="s">
        <v>81</v>
      </c>
      <c r="P101" s="297" t="s">
        <v>21</v>
      </c>
      <c r="Q101" s="132" t="s">
        <v>156</v>
      </c>
      <c r="R101" s="128" t="s">
        <v>4591</v>
      </c>
      <c r="S101" s="128" t="s">
        <v>4522</v>
      </c>
      <c r="T101" s="564" t="s">
        <v>159</v>
      </c>
      <c r="U101" s="117" t="s">
        <v>1645</v>
      </c>
      <c r="V101" s="503" t="s">
        <v>4148</v>
      </c>
      <c r="W101" s="122"/>
      <c r="X101" s="122"/>
      <c r="Y101" s="97"/>
      <c r="Z101" s="2"/>
    </row>
    <row r="102" spans="1:26" ht="33.75" x14ac:dyDescent="0.25">
      <c r="A102" s="139" t="s">
        <v>4584</v>
      </c>
      <c r="B102" s="534" t="s">
        <v>146</v>
      </c>
      <c r="C102" s="532" t="s">
        <v>4592</v>
      </c>
      <c r="D102" s="532" t="s">
        <v>4586</v>
      </c>
      <c r="E102" s="532" t="s">
        <v>4593</v>
      </c>
      <c r="F102" s="532" t="s">
        <v>4594</v>
      </c>
      <c r="G102" s="119" t="s">
        <v>4141</v>
      </c>
      <c r="H102" s="532" t="s">
        <v>4589</v>
      </c>
      <c r="I102" s="532" t="s">
        <v>4143</v>
      </c>
      <c r="J102" s="139" t="s">
        <v>159</v>
      </c>
      <c r="K102" s="532" t="s">
        <v>153</v>
      </c>
      <c r="L102" s="139" t="s">
        <v>4497</v>
      </c>
      <c r="M102" s="532" t="s">
        <v>4595</v>
      </c>
      <c r="N102" s="409">
        <v>4</v>
      </c>
      <c r="O102" s="409" t="s">
        <v>81</v>
      </c>
      <c r="P102" s="410" t="s">
        <v>20</v>
      </c>
      <c r="Q102" s="130"/>
      <c r="R102" s="128" t="s">
        <v>4596</v>
      </c>
      <c r="S102" s="128" t="s">
        <v>4522</v>
      </c>
      <c r="T102" s="564" t="s">
        <v>159</v>
      </c>
      <c r="U102" s="117" t="s">
        <v>1645</v>
      </c>
      <c r="V102" s="503" t="s">
        <v>4148</v>
      </c>
      <c r="W102" s="122"/>
      <c r="X102" s="122"/>
      <c r="Y102" s="97"/>
      <c r="Z102" s="2"/>
    </row>
    <row r="103" spans="1:26" ht="33.75" x14ac:dyDescent="0.25">
      <c r="A103" s="139" t="s">
        <v>4584</v>
      </c>
      <c r="B103" s="534" t="s">
        <v>146</v>
      </c>
      <c r="C103" s="532" t="s">
        <v>4597</v>
      </c>
      <c r="D103" s="139" t="s">
        <v>872</v>
      </c>
      <c r="E103" s="139" t="s">
        <v>4598</v>
      </c>
      <c r="F103" s="487" t="s">
        <v>4177</v>
      </c>
      <c r="G103" s="119" t="s">
        <v>4141</v>
      </c>
      <c r="H103" s="532" t="s">
        <v>4599</v>
      </c>
      <c r="I103" s="532" t="s">
        <v>4210</v>
      </c>
      <c r="J103" s="139" t="s">
        <v>159</v>
      </c>
      <c r="K103" s="532" t="s">
        <v>153</v>
      </c>
      <c r="L103" s="139" t="s">
        <v>377</v>
      </c>
      <c r="M103" s="506" t="s">
        <v>4179</v>
      </c>
      <c r="N103" s="409">
        <v>4</v>
      </c>
      <c r="O103" s="409" t="s">
        <v>80</v>
      </c>
      <c r="P103" s="410" t="s">
        <v>20</v>
      </c>
      <c r="Q103" s="132" t="s">
        <v>156</v>
      </c>
      <c r="R103" s="117" t="s">
        <v>4600</v>
      </c>
      <c r="S103" s="318" t="s">
        <v>4601</v>
      </c>
      <c r="T103" s="564" t="s">
        <v>159</v>
      </c>
      <c r="U103" s="117" t="s">
        <v>1645</v>
      </c>
      <c r="V103" s="503" t="s">
        <v>4148</v>
      </c>
      <c r="W103" s="122"/>
      <c r="X103" s="122"/>
      <c r="Y103" s="97"/>
      <c r="Z103" s="2"/>
    </row>
    <row r="104" spans="1:26" ht="57" x14ac:dyDescent="0.25">
      <c r="A104" s="139" t="s">
        <v>4584</v>
      </c>
      <c r="B104" s="534" t="s">
        <v>146</v>
      </c>
      <c r="C104" s="532" t="s">
        <v>4602</v>
      </c>
      <c r="D104" s="532" t="s">
        <v>4603</v>
      </c>
      <c r="E104" s="532" t="s">
        <v>4604</v>
      </c>
      <c r="F104" s="532" t="s">
        <v>1623</v>
      </c>
      <c r="G104" s="119" t="s">
        <v>3096</v>
      </c>
      <c r="H104" s="532" t="s">
        <v>4504</v>
      </c>
      <c r="I104" s="532" t="s">
        <v>4210</v>
      </c>
      <c r="J104" s="139" t="s">
        <v>159</v>
      </c>
      <c r="K104" s="532" t="s">
        <v>153</v>
      </c>
      <c r="L104" s="139" t="s">
        <v>1814</v>
      </c>
      <c r="M104" s="506" t="s">
        <v>4263</v>
      </c>
      <c r="N104" s="409">
        <v>1</v>
      </c>
      <c r="O104" s="409" t="s">
        <v>80</v>
      </c>
      <c r="P104" s="413" t="s">
        <v>21</v>
      </c>
      <c r="Q104" s="132" t="s">
        <v>156</v>
      </c>
      <c r="R104" s="128" t="s">
        <v>4154</v>
      </c>
      <c r="S104" s="129" t="s">
        <v>4155</v>
      </c>
      <c r="T104" s="564" t="s">
        <v>159</v>
      </c>
      <c r="U104" s="117" t="s">
        <v>1628</v>
      </c>
      <c r="V104" s="503" t="s">
        <v>4148</v>
      </c>
      <c r="W104" s="122"/>
      <c r="X104" s="122"/>
      <c r="Y104" s="97"/>
      <c r="Z104" s="2"/>
    </row>
    <row r="105" spans="1:26" ht="33.75" x14ac:dyDescent="0.25">
      <c r="A105" s="139" t="s">
        <v>4584</v>
      </c>
      <c r="B105" s="534" t="s">
        <v>146</v>
      </c>
      <c r="C105" s="532" t="s">
        <v>4605</v>
      </c>
      <c r="D105" s="532" t="s">
        <v>4606</v>
      </c>
      <c r="E105" s="532" t="s">
        <v>4607</v>
      </c>
      <c r="F105" s="532" t="s">
        <v>4530</v>
      </c>
      <c r="G105" s="119" t="s">
        <v>3096</v>
      </c>
      <c r="H105" s="532" t="s">
        <v>4504</v>
      </c>
      <c r="I105" s="532" t="s">
        <v>4210</v>
      </c>
      <c r="J105" s="139" t="s">
        <v>159</v>
      </c>
      <c r="K105" s="532" t="s">
        <v>153</v>
      </c>
      <c r="L105" s="139" t="s">
        <v>1258</v>
      </c>
      <c r="M105" s="506" t="s">
        <v>4608</v>
      </c>
      <c r="N105" s="132">
        <v>2</v>
      </c>
      <c r="O105" s="132" t="s">
        <v>81</v>
      </c>
      <c r="P105" s="297" t="s">
        <v>21</v>
      </c>
      <c r="Q105" s="132" t="s">
        <v>156</v>
      </c>
      <c r="R105" s="119" t="s">
        <v>4489</v>
      </c>
      <c r="S105" s="129" t="s">
        <v>4544</v>
      </c>
      <c r="T105" s="564" t="s">
        <v>159</v>
      </c>
      <c r="U105" s="117" t="s">
        <v>1645</v>
      </c>
      <c r="V105" s="503" t="s">
        <v>4148</v>
      </c>
      <c r="W105" s="122"/>
      <c r="X105" s="122"/>
      <c r="Y105" s="97"/>
      <c r="Z105" s="2"/>
    </row>
    <row r="106" spans="1:26" ht="33.75" x14ac:dyDescent="0.25">
      <c r="A106" s="532" t="s">
        <v>4609</v>
      </c>
      <c r="B106" s="534" t="s">
        <v>146</v>
      </c>
      <c r="C106" s="532" t="s">
        <v>4610</v>
      </c>
      <c r="D106" s="139" t="s">
        <v>4611</v>
      </c>
      <c r="E106" s="532" t="s">
        <v>4612</v>
      </c>
      <c r="F106" s="534" t="s">
        <v>4613</v>
      </c>
      <c r="G106" s="119" t="s">
        <v>3096</v>
      </c>
      <c r="H106" s="532" t="s">
        <v>4614</v>
      </c>
      <c r="I106" s="532" t="s">
        <v>4210</v>
      </c>
      <c r="J106" s="139" t="s">
        <v>159</v>
      </c>
      <c r="K106" s="532" t="s">
        <v>153</v>
      </c>
      <c r="L106" s="139" t="s">
        <v>4327</v>
      </c>
      <c r="M106" s="506" t="s">
        <v>4328</v>
      </c>
      <c r="N106" s="409">
        <v>4</v>
      </c>
      <c r="O106" s="409" t="s">
        <v>81</v>
      </c>
      <c r="P106" s="410" t="s">
        <v>20</v>
      </c>
      <c r="Q106" s="132" t="s">
        <v>156</v>
      </c>
      <c r="R106" s="128" t="s">
        <v>4615</v>
      </c>
      <c r="S106" s="129" t="s">
        <v>4544</v>
      </c>
      <c r="T106" s="564" t="s">
        <v>159</v>
      </c>
      <c r="U106" s="117" t="s">
        <v>1645</v>
      </c>
      <c r="V106" s="503" t="s">
        <v>4148</v>
      </c>
      <c r="W106" s="122"/>
      <c r="X106" s="122"/>
      <c r="Y106" s="97"/>
      <c r="Z106" s="2"/>
    </row>
    <row r="107" spans="1:26" ht="33.75" x14ac:dyDescent="0.25">
      <c r="A107" s="532" t="s">
        <v>4609</v>
      </c>
      <c r="B107" s="534" t="s">
        <v>146</v>
      </c>
      <c r="C107" s="532" t="s">
        <v>4616</v>
      </c>
      <c r="D107" s="532" t="s">
        <v>4617</v>
      </c>
      <c r="E107" s="532" t="s">
        <v>4618</v>
      </c>
      <c r="F107" s="532" t="s">
        <v>4573</v>
      </c>
      <c r="G107" s="119" t="s">
        <v>4141</v>
      </c>
      <c r="H107" s="532" t="s">
        <v>4574</v>
      </c>
      <c r="I107" s="532" t="s">
        <v>4210</v>
      </c>
      <c r="J107" s="139" t="s">
        <v>159</v>
      </c>
      <c r="K107" s="532" t="s">
        <v>153</v>
      </c>
      <c r="L107" s="139" t="s">
        <v>4404</v>
      </c>
      <c r="M107" s="506" t="s">
        <v>4405</v>
      </c>
      <c r="N107" s="409">
        <v>4</v>
      </c>
      <c r="O107" s="409" t="s">
        <v>80</v>
      </c>
      <c r="P107" s="410" t="s">
        <v>20</v>
      </c>
      <c r="Q107" s="132" t="s">
        <v>156</v>
      </c>
      <c r="R107" s="119" t="s">
        <v>4619</v>
      </c>
      <c r="S107" s="119" t="s">
        <v>4363</v>
      </c>
      <c r="T107" s="564" t="s">
        <v>159</v>
      </c>
      <c r="U107" s="117" t="s">
        <v>1645</v>
      </c>
      <c r="V107" s="503" t="s">
        <v>4148</v>
      </c>
      <c r="W107" s="122"/>
      <c r="X107" s="122"/>
      <c r="Y107" s="97"/>
      <c r="Z107" s="2"/>
    </row>
    <row r="108" spans="1:26" ht="45.75" x14ac:dyDescent="0.25">
      <c r="A108" s="532" t="s">
        <v>4609</v>
      </c>
      <c r="B108" s="534" t="s">
        <v>146</v>
      </c>
      <c r="C108" s="532" t="s">
        <v>4620</v>
      </c>
      <c r="D108" s="532" t="s">
        <v>4507</v>
      </c>
      <c r="E108" s="532" t="s">
        <v>4621</v>
      </c>
      <c r="F108" s="532" t="s">
        <v>4509</v>
      </c>
      <c r="G108" s="119" t="s">
        <v>3096</v>
      </c>
      <c r="H108" s="532" t="s">
        <v>4510</v>
      </c>
      <c r="I108" s="532" t="s">
        <v>4210</v>
      </c>
      <c r="J108" s="139" t="s">
        <v>159</v>
      </c>
      <c r="K108" s="532" t="s">
        <v>153</v>
      </c>
      <c r="L108" s="139" t="s">
        <v>4161</v>
      </c>
      <c r="M108" s="506" t="s">
        <v>4608</v>
      </c>
      <c r="N108" s="409">
        <v>1</v>
      </c>
      <c r="O108" s="409" t="s">
        <v>80</v>
      </c>
      <c r="P108" s="413" t="s">
        <v>21</v>
      </c>
      <c r="Q108" s="132" t="s">
        <v>156</v>
      </c>
      <c r="R108" s="117" t="s">
        <v>1642</v>
      </c>
      <c r="S108" s="502" t="s">
        <v>4163</v>
      </c>
      <c r="T108" s="564" t="s">
        <v>159</v>
      </c>
      <c r="U108" s="117" t="s">
        <v>1645</v>
      </c>
      <c r="V108" s="503" t="s">
        <v>4148</v>
      </c>
      <c r="W108" s="122"/>
      <c r="X108" s="122"/>
      <c r="Y108" s="97"/>
      <c r="Z108" s="2"/>
    </row>
    <row r="109" spans="1:26" ht="45.75" x14ac:dyDescent="0.25">
      <c r="A109" s="532" t="s">
        <v>4609</v>
      </c>
      <c r="B109" s="534" t="s">
        <v>146</v>
      </c>
      <c r="C109" s="532" t="s">
        <v>4622</v>
      </c>
      <c r="D109" s="532" t="s">
        <v>4513</v>
      </c>
      <c r="E109" s="532" t="s">
        <v>4623</v>
      </c>
      <c r="F109" s="532" t="s">
        <v>4515</v>
      </c>
      <c r="G109" s="119" t="s">
        <v>4141</v>
      </c>
      <c r="H109" s="532" t="s">
        <v>4624</v>
      </c>
      <c r="I109" s="532" t="s">
        <v>4210</v>
      </c>
      <c r="J109" s="139" t="s">
        <v>159</v>
      </c>
      <c r="K109" s="532" t="s">
        <v>153</v>
      </c>
      <c r="L109" s="139" t="s">
        <v>4497</v>
      </c>
      <c r="M109" s="506" t="s">
        <v>4581</v>
      </c>
      <c r="N109" s="119">
        <v>3</v>
      </c>
      <c r="O109" s="119" t="s">
        <v>81</v>
      </c>
      <c r="P109" s="369" t="s">
        <v>20</v>
      </c>
      <c r="Q109" s="132" t="s">
        <v>207</v>
      </c>
      <c r="R109" s="117" t="s">
        <v>1642</v>
      </c>
      <c r="S109" s="502" t="s">
        <v>4163</v>
      </c>
      <c r="T109" s="564" t="s">
        <v>159</v>
      </c>
      <c r="U109" s="117" t="s">
        <v>1645</v>
      </c>
      <c r="V109" s="503" t="s">
        <v>4148</v>
      </c>
      <c r="W109" s="122"/>
      <c r="X109" s="122"/>
      <c r="Y109" s="97"/>
      <c r="Z109" s="2"/>
    </row>
    <row r="110" spans="1:26" ht="33.75" x14ac:dyDescent="0.25">
      <c r="A110" s="532" t="s">
        <v>4609</v>
      </c>
      <c r="B110" s="534" t="s">
        <v>146</v>
      </c>
      <c r="C110" s="139" t="s">
        <v>4625</v>
      </c>
      <c r="D110" s="139" t="s">
        <v>4611</v>
      </c>
      <c r="E110" s="139" t="s">
        <v>4626</v>
      </c>
      <c r="F110" s="140" t="s">
        <v>4627</v>
      </c>
      <c r="G110" s="119" t="s">
        <v>3096</v>
      </c>
      <c r="H110" s="139" t="s">
        <v>4628</v>
      </c>
      <c r="I110" s="139" t="s">
        <v>4210</v>
      </c>
      <c r="J110" s="139" t="s">
        <v>159</v>
      </c>
      <c r="K110" s="532" t="s">
        <v>153</v>
      </c>
      <c r="L110" s="139" t="s">
        <v>1844</v>
      </c>
      <c r="M110" s="506" t="s">
        <v>4328</v>
      </c>
      <c r="N110" s="119">
        <v>3</v>
      </c>
      <c r="O110" s="119" t="s">
        <v>81</v>
      </c>
      <c r="P110" s="369" t="s">
        <v>20</v>
      </c>
      <c r="Q110" s="132" t="s">
        <v>156</v>
      </c>
      <c r="R110" s="117" t="s">
        <v>4629</v>
      </c>
      <c r="S110" s="128" t="s">
        <v>4544</v>
      </c>
      <c r="T110" s="564" t="s">
        <v>159</v>
      </c>
      <c r="U110" s="117" t="s">
        <v>235</v>
      </c>
      <c r="V110" s="503" t="s">
        <v>4148</v>
      </c>
      <c r="W110" s="122"/>
      <c r="X110" s="122"/>
      <c r="Y110" s="97"/>
      <c r="Z110" s="2"/>
    </row>
    <row r="111" spans="1:26" ht="33.75" x14ac:dyDescent="0.25">
      <c r="A111" s="532" t="s">
        <v>4609</v>
      </c>
      <c r="B111" s="534" t="s">
        <v>146</v>
      </c>
      <c r="C111" s="532" t="s">
        <v>4630</v>
      </c>
      <c r="D111" s="532" t="s">
        <v>4606</v>
      </c>
      <c r="E111" s="532" t="s">
        <v>4631</v>
      </c>
      <c r="F111" s="532" t="s">
        <v>4530</v>
      </c>
      <c r="G111" s="119" t="s">
        <v>3096</v>
      </c>
      <c r="H111" s="532" t="s">
        <v>4632</v>
      </c>
      <c r="I111" s="532" t="s">
        <v>4143</v>
      </c>
      <c r="J111" s="139" t="s">
        <v>159</v>
      </c>
      <c r="K111" s="532" t="s">
        <v>153</v>
      </c>
      <c r="L111" s="139" t="s">
        <v>1258</v>
      </c>
      <c r="M111" s="506" t="s">
        <v>4488</v>
      </c>
      <c r="N111" s="119">
        <v>2</v>
      </c>
      <c r="O111" s="443" t="s">
        <v>80</v>
      </c>
      <c r="P111" s="124" t="s">
        <v>21</v>
      </c>
      <c r="Q111" s="132" t="s">
        <v>156</v>
      </c>
      <c r="R111" s="117" t="s">
        <v>4633</v>
      </c>
      <c r="S111" s="330" t="s">
        <v>4634</v>
      </c>
      <c r="T111" s="564" t="s">
        <v>159</v>
      </c>
      <c r="U111" s="117" t="s">
        <v>1645</v>
      </c>
      <c r="V111" s="503" t="s">
        <v>4148</v>
      </c>
      <c r="W111" s="122"/>
      <c r="X111" s="122"/>
      <c r="Y111" s="97"/>
      <c r="Z111" s="2"/>
    </row>
    <row r="112" spans="1:26" ht="33.75" x14ac:dyDescent="0.25">
      <c r="A112" s="532" t="s">
        <v>4609</v>
      </c>
      <c r="B112" s="534" t="s">
        <v>146</v>
      </c>
      <c r="C112" s="532" t="s">
        <v>4635</v>
      </c>
      <c r="D112" s="534" t="s">
        <v>4636</v>
      </c>
      <c r="E112" s="532" t="s">
        <v>4637</v>
      </c>
      <c r="F112" s="140" t="s">
        <v>4638</v>
      </c>
      <c r="G112" s="119" t="s">
        <v>3096</v>
      </c>
      <c r="H112" s="532" t="s">
        <v>4639</v>
      </c>
      <c r="I112" s="532" t="s">
        <v>4210</v>
      </c>
      <c r="J112" s="139" t="s">
        <v>159</v>
      </c>
      <c r="K112" s="532" t="s">
        <v>153</v>
      </c>
      <c r="L112" s="532" t="s">
        <v>377</v>
      </c>
      <c r="M112" s="532" t="s">
        <v>4640</v>
      </c>
      <c r="N112" s="127">
        <v>4</v>
      </c>
      <c r="O112" s="443" t="s">
        <v>80</v>
      </c>
      <c r="P112" s="535" t="s">
        <v>20</v>
      </c>
      <c r="Q112" s="132" t="s">
        <v>156</v>
      </c>
      <c r="R112" s="128" t="s">
        <v>4641</v>
      </c>
      <c r="S112" s="119" t="s">
        <v>4236</v>
      </c>
      <c r="T112" s="564" t="s">
        <v>159</v>
      </c>
      <c r="U112" s="117" t="s">
        <v>1645</v>
      </c>
      <c r="V112" s="503" t="s">
        <v>4148</v>
      </c>
      <c r="W112" s="122"/>
      <c r="X112" s="122"/>
      <c r="Y112" s="97"/>
      <c r="Z112" s="2"/>
    </row>
    <row r="113" spans="1:26" ht="45" x14ac:dyDescent="0.25">
      <c r="A113" s="140" t="s">
        <v>4642</v>
      </c>
      <c r="B113" s="534" t="s">
        <v>146</v>
      </c>
      <c r="C113" s="532" t="s">
        <v>4643</v>
      </c>
      <c r="D113" s="534" t="s">
        <v>4644</v>
      </c>
      <c r="E113" s="532" t="s">
        <v>4645</v>
      </c>
      <c r="F113" s="534" t="s">
        <v>4646</v>
      </c>
      <c r="G113" s="119" t="s">
        <v>4141</v>
      </c>
      <c r="H113" s="532" t="s">
        <v>4647</v>
      </c>
      <c r="I113" s="532" t="s">
        <v>4210</v>
      </c>
      <c r="J113" s="139" t="s">
        <v>159</v>
      </c>
      <c r="K113" s="532" t="s">
        <v>153</v>
      </c>
      <c r="L113" s="139" t="s">
        <v>4497</v>
      </c>
      <c r="M113" s="506" t="s">
        <v>4648</v>
      </c>
      <c r="N113" s="119">
        <v>3</v>
      </c>
      <c r="O113" s="443" t="s">
        <v>80</v>
      </c>
      <c r="P113" s="124" t="s">
        <v>21</v>
      </c>
      <c r="Q113" s="132" t="s">
        <v>207</v>
      </c>
      <c r="R113" s="119" t="s">
        <v>4444</v>
      </c>
      <c r="S113" s="527" t="s">
        <v>4649</v>
      </c>
      <c r="T113" s="564" t="s">
        <v>159</v>
      </c>
      <c r="U113" s="117" t="s">
        <v>1645</v>
      </c>
      <c r="V113" s="503" t="s">
        <v>4148</v>
      </c>
      <c r="W113" s="122"/>
      <c r="X113" s="122"/>
      <c r="Y113" s="97"/>
      <c r="Z113" s="2"/>
    </row>
    <row r="114" spans="1:26" ht="23.25" x14ac:dyDescent="0.25">
      <c r="A114" s="140" t="s">
        <v>4642</v>
      </c>
      <c r="B114" s="534" t="s">
        <v>146</v>
      </c>
      <c r="C114" s="532" t="s">
        <v>4650</v>
      </c>
      <c r="D114" s="534" t="s">
        <v>4651</v>
      </c>
      <c r="E114" s="532" t="s">
        <v>4652</v>
      </c>
      <c r="F114" s="534" t="s">
        <v>4653</v>
      </c>
      <c r="G114" s="119" t="s">
        <v>4141</v>
      </c>
      <c r="H114" s="532" t="s">
        <v>4654</v>
      </c>
      <c r="I114" s="532" t="s">
        <v>4210</v>
      </c>
      <c r="J114" s="139" t="s">
        <v>159</v>
      </c>
      <c r="K114" s="532" t="s">
        <v>153</v>
      </c>
      <c r="L114" s="139" t="s">
        <v>1100</v>
      </c>
      <c r="M114" s="534" t="s">
        <v>4655</v>
      </c>
      <c r="N114" s="119">
        <v>3</v>
      </c>
      <c r="O114" s="119" t="s">
        <v>81</v>
      </c>
      <c r="P114" s="369" t="s">
        <v>20</v>
      </c>
      <c r="Q114" s="132" t="s">
        <v>207</v>
      </c>
      <c r="R114" s="117" t="s">
        <v>3231</v>
      </c>
      <c r="S114" s="318" t="s">
        <v>3232</v>
      </c>
      <c r="T114" s="564" t="s">
        <v>159</v>
      </c>
      <c r="U114" s="117" t="s">
        <v>4656</v>
      </c>
      <c r="V114" s="503" t="s">
        <v>4148</v>
      </c>
      <c r="W114" s="122"/>
      <c r="X114" s="122"/>
      <c r="Y114" s="97"/>
      <c r="Z114" s="2"/>
    </row>
    <row r="115" spans="1:26" ht="33.75" x14ac:dyDescent="0.25">
      <c r="A115" s="140" t="s">
        <v>4642</v>
      </c>
      <c r="B115" s="534" t="s">
        <v>146</v>
      </c>
      <c r="C115" s="532" t="s">
        <v>4657</v>
      </c>
      <c r="D115" s="534" t="s">
        <v>4532</v>
      </c>
      <c r="E115" s="532" t="s">
        <v>4658</v>
      </c>
      <c r="F115" s="134" t="s">
        <v>4659</v>
      </c>
      <c r="G115" s="119" t="s">
        <v>4141</v>
      </c>
      <c r="H115" s="532" t="s">
        <v>4504</v>
      </c>
      <c r="I115" s="532" t="s">
        <v>4210</v>
      </c>
      <c r="J115" s="139" t="s">
        <v>159</v>
      </c>
      <c r="K115" s="532" t="s">
        <v>153</v>
      </c>
      <c r="L115" s="139" t="s">
        <v>4410</v>
      </c>
      <c r="M115" s="505" t="s">
        <v>4411</v>
      </c>
      <c r="N115" s="119">
        <v>3</v>
      </c>
      <c r="O115" s="119" t="s">
        <v>81</v>
      </c>
      <c r="P115" s="369" t="s">
        <v>20</v>
      </c>
      <c r="Q115" s="132" t="s">
        <v>207</v>
      </c>
      <c r="R115" s="117" t="s">
        <v>4660</v>
      </c>
      <c r="S115" s="527" t="s">
        <v>4438</v>
      </c>
      <c r="T115" s="564" t="s">
        <v>159</v>
      </c>
      <c r="U115" s="117" t="s">
        <v>1645</v>
      </c>
      <c r="V115" s="503" t="s">
        <v>4148</v>
      </c>
      <c r="W115" s="122"/>
      <c r="X115" s="122"/>
      <c r="Y115" s="97"/>
      <c r="Z115" s="2"/>
    </row>
    <row r="116" spans="1:26" ht="56.25" x14ac:dyDescent="0.25">
      <c r="A116" s="117" t="s">
        <v>145</v>
      </c>
      <c r="B116" s="119" t="s">
        <v>146</v>
      </c>
      <c r="C116" s="536" t="s">
        <v>4661</v>
      </c>
      <c r="D116" s="117" t="s">
        <v>148</v>
      </c>
      <c r="E116" s="118" t="s">
        <v>4662</v>
      </c>
      <c r="F116" s="117" t="s">
        <v>149</v>
      </c>
      <c r="G116" s="119" t="s">
        <v>54</v>
      </c>
      <c r="H116" s="117" t="s">
        <v>150</v>
      </c>
      <c r="I116" s="119" t="s">
        <v>151</v>
      </c>
      <c r="J116" s="117" t="s">
        <v>152</v>
      </c>
      <c r="K116" s="116" t="s">
        <v>153</v>
      </c>
      <c r="L116" s="117" t="s">
        <v>154</v>
      </c>
      <c r="M116" s="117" t="s">
        <v>155</v>
      </c>
      <c r="N116" s="119">
        <v>3</v>
      </c>
      <c r="O116" s="119" t="s">
        <v>81</v>
      </c>
      <c r="P116" s="369" t="s">
        <v>20</v>
      </c>
      <c r="Q116" s="121" t="s">
        <v>156</v>
      </c>
      <c r="R116" s="117" t="s">
        <v>157</v>
      </c>
      <c r="S116" s="117" t="s">
        <v>158</v>
      </c>
      <c r="T116" s="119" t="s">
        <v>159</v>
      </c>
      <c r="U116" s="117" t="s">
        <v>160</v>
      </c>
      <c r="V116" s="122"/>
      <c r="W116" s="122"/>
      <c r="X116" s="122"/>
      <c r="Y116" s="97"/>
      <c r="Z116" s="2"/>
    </row>
    <row r="117" spans="1:26" ht="56.25" x14ac:dyDescent="0.25">
      <c r="A117" s="117" t="s">
        <v>145</v>
      </c>
      <c r="B117" s="119" t="s">
        <v>146</v>
      </c>
      <c r="C117" s="209" t="s">
        <v>4663</v>
      </c>
      <c r="D117" s="117" t="s">
        <v>162</v>
      </c>
      <c r="E117" s="118" t="s">
        <v>4664</v>
      </c>
      <c r="F117" s="117" t="s">
        <v>968</v>
      </c>
      <c r="G117" s="119" t="s">
        <v>54</v>
      </c>
      <c r="H117" s="117" t="s">
        <v>164</v>
      </c>
      <c r="I117" s="119" t="s">
        <v>151</v>
      </c>
      <c r="J117" s="117" t="s">
        <v>152</v>
      </c>
      <c r="K117" s="123" t="s">
        <v>153</v>
      </c>
      <c r="L117" s="117" t="s">
        <v>165</v>
      </c>
      <c r="M117" s="117" t="s">
        <v>1198</v>
      </c>
      <c r="N117" s="119">
        <v>3</v>
      </c>
      <c r="O117" s="119" t="s">
        <v>81</v>
      </c>
      <c r="P117" s="369" t="s">
        <v>20</v>
      </c>
      <c r="Q117" s="121" t="s">
        <v>156</v>
      </c>
      <c r="R117" s="117" t="s">
        <v>157</v>
      </c>
      <c r="S117" s="117" t="s">
        <v>167</v>
      </c>
      <c r="T117" s="119" t="s">
        <v>159</v>
      </c>
      <c r="U117" s="117" t="s">
        <v>160</v>
      </c>
      <c r="V117" s="122"/>
      <c r="W117" s="122"/>
      <c r="X117" s="122"/>
      <c r="Y117" s="97"/>
      <c r="Z117" s="2"/>
    </row>
    <row r="118" spans="1:26" ht="67.5" x14ac:dyDescent="0.25">
      <c r="A118" s="117" t="s">
        <v>145</v>
      </c>
      <c r="B118" s="119" t="s">
        <v>146</v>
      </c>
      <c r="C118" s="209" t="s">
        <v>4665</v>
      </c>
      <c r="D118" s="117" t="s">
        <v>170</v>
      </c>
      <c r="E118" s="118" t="s">
        <v>4666</v>
      </c>
      <c r="F118" s="117" t="s">
        <v>171</v>
      </c>
      <c r="G118" s="119" t="s">
        <v>54</v>
      </c>
      <c r="H118" s="117" t="s">
        <v>172</v>
      </c>
      <c r="I118" s="119" t="s">
        <v>151</v>
      </c>
      <c r="J118" s="117" t="s">
        <v>152</v>
      </c>
      <c r="K118" s="123" t="s">
        <v>153</v>
      </c>
      <c r="L118" s="117" t="s">
        <v>173</v>
      </c>
      <c r="M118" s="117" t="s">
        <v>1218</v>
      </c>
      <c r="N118" s="119">
        <v>2</v>
      </c>
      <c r="O118" s="443" t="s">
        <v>80</v>
      </c>
      <c r="P118" s="124" t="s">
        <v>21</v>
      </c>
      <c r="Q118" s="121" t="s">
        <v>156</v>
      </c>
      <c r="R118" s="117" t="s">
        <v>175</v>
      </c>
      <c r="S118" s="117" t="s">
        <v>972</v>
      </c>
      <c r="T118" s="119" t="s">
        <v>159</v>
      </c>
      <c r="U118" s="117" t="s">
        <v>802</v>
      </c>
      <c r="V118" s="122"/>
      <c r="W118" s="122"/>
      <c r="X118" s="122"/>
      <c r="Y118" s="97"/>
      <c r="Z118" s="2"/>
    </row>
    <row r="119" spans="1:26" ht="135" x14ac:dyDescent="0.25">
      <c r="A119" s="117" t="s">
        <v>145</v>
      </c>
      <c r="B119" s="119" t="s">
        <v>146</v>
      </c>
      <c r="C119" s="209" t="s">
        <v>4667</v>
      </c>
      <c r="D119" s="117" t="s">
        <v>179</v>
      </c>
      <c r="E119" s="118" t="s">
        <v>4668</v>
      </c>
      <c r="F119" s="117" t="s">
        <v>180</v>
      </c>
      <c r="G119" s="119" t="s">
        <v>54</v>
      </c>
      <c r="H119" s="117" t="s">
        <v>181</v>
      </c>
      <c r="I119" s="119" t="s">
        <v>151</v>
      </c>
      <c r="J119" s="117" t="s">
        <v>152</v>
      </c>
      <c r="K119" s="123" t="s">
        <v>153</v>
      </c>
      <c r="L119" s="117" t="s">
        <v>165</v>
      </c>
      <c r="M119" s="117" t="s">
        <v>182</v>
      </c>
      <c r="N119" s="119">
        <v>3</v>
      </c>
      <c r="O119" s="255" t="s">
        <v>81</v>
      </c>
      <c r="P119" s="367" t="s">
        <v>20</v>
      </c>
      <c r="Q119" s="121" t="s">
        <v>156</v>
      </c>
      <c r="R119" s="117" t="s">
        <v>175</v>
      </c>
      <c r="S119" s="117" t="s">
        <v>974</v>
      </c>
      <c r="T119" s="119" t="s">
        <v>159</v>
      </c>
      <c r="U119" s="117" t="s">
        <v>185</v>
      </c>
      <c r="V119" s="122"/>
      <c r="W119" s="122"/>
      <c r="X119" s="122"/>
      <c r="Y119" s="97"/>
      <c r="Z119" s="2"/>
    </row>
    <row r="120" spans="1:26" ht="56.25" x14ac:dyDescent="0.25">
      <c r="A120" s="117" t="s">
        <v>145</v>
      </c>
      <c r="B120" s="119" t="s">
        <v>146</v>
      </c>
      <c r="C120" s="209" t="s">
        <v>4669</v>
      </c>
      <c r="D120" s="117" t="s">
        <v>187</v>
      </c>
      <c r="E120" s="118" t="s">
        <v>4670</v>
      </c>
      <c r="F120" s="117" t="s">
        <v>188</v>
      </c>
      <c r="G120" s="119" t="s">
        <v>53</v>
      </c>
      <c r="H120" s="117" t="s">
        <v>189</v>
      </c>
      <c r="I120" s="119" t="s">
        <v>151</v>
      </c>
      <c r="J120" s="117" t="s">
        <v>152</v>
      </c>
      <c r="K120" s="123" t="s">
        <v>153</v>
      </c>
      <c r="L120" s="117" t="s">
        <v>190</v>
      </c>
      <c r="M120" s="117" t="s">
        <v>191</v>
      </c>
      <c r="N120" s="119">
        <v>3</v>
      </c>
      <c r="O120" s="443" t="s">
        <v>80</v>
      </c>
      <c r="P120" s="124" t="s">
        <v>21</v>
      </c>
      <c r="Q120" s="121" t="s">
        <v>156</v>
      </c>
      <c r="R120" s="117" t="s">
        <v>175</v>
      </c>
      <c r="S120" s="117" t="s">
        <v>192</v>
      </c>
      <c r="T120" s="119" t="s">
        <v>159</v>
      </c>
      <c r="U120" s="117" t="s">
        <v>200</v>
      </c>
      <c r="V120" s="122"/>
      <c r="W120" s="122"/>
      <c r="X120" s="122"/>
      <c r="Y120" s="97"/>
      <c r="Z120" s="2"/>
    </row>
    <row r="121" spans="1:26" ht="56.25" x14ac:dyDescent="0.25">
      <c r="A121" s="117" t="s">
        <v>194</v>
      </c>
      <c r="B121" s="119" t="s">
        <v>146</v>
      </c>
      <c r="C121" s="209" t="s">
        <v>4671</v>
      </c>
      <c r="D121" s="117" t="s">
        <v>196</v>
      </c>
      <c r="E121" s="118" t="s">
        <v>4672</v>
      </c>
      <c r="F121" s="117" t="s">
        <v>188</v>
      </c>
      <c r="G121" s="117" t="s">
        <v>53</v>
      </c>
      <c r="H121" s="117" t="s">
        <v>197</v>
      </c>
      <c r="I121" s="119" t="s">
        <v>151</v>
      </c>
      <c r="J121" s="130" t="s">
        <v>159</v>
      </c>
      <c r="K121" s="123" t="s">
        <v>153</v>
      </c>
      <c r="L121" s="117" t="s">
        <v>190</v>
      </c>
      <c r="M121" s="117" t="s">
        <v>191</v>
      </c>
      <c r="N121" s="119">
        <v>3</v>
      </c>
      <c r="O121" s="443" t="s">
        <v>80</v>
      </c>
      <c r="P121" s="124" t="s">
        <v>21</v>
      </c>
      <c r="Q121" s="121" t="s">
        <v>207</v>
      </c>
      <c r="R121" s="117" t="s">
        <v>175</v>
      </c>
      <c r="S121" s="117" t="s">
        <v>977</v>
      </c>
      <c r="T121" s="119" t="s">
        <v>159</v>
      </c>
      <c r="U121" s="117" t="s">
        <v>200</v>
      </c>
      <c r="V121" s="122"/>
      <c r="W121" s="122"/>
      <c r="X121" s="122"/>
      <c r="Y121" s="97"/>
      <c r="Z121" s="2"/>
    </row>
    <row r="122" spans="1:26" ht="45" x14ac:dyDescent="0.25">
      <c r="A122" s="117" t="s">
        <v>201</v>
      </c>
      <c r="B122" s="119" t="s">
        <v>146</v>
      </c>
      <c r="C122" s="209" t="s">
        <v>4673</v>
      </c>
      <c r="D122" s="117" t="s">
        <v>203</v>
      </c>
      <c r="E122" s="118" t="s">
        <v>4674</v>
      </c>
      <c r="F122" s="117" t="s">
        <v>204</v>
      </c>
      <c r="G122" s="117" t="s">
        <v>53</v>
      </c>
      <c r="H122" s="117" t="s">
        <v>205</v>
      </c>
      <c r="I122" s="119" t="s">
        <v>151</v>
      </c>
      <c r="J122" s="130" t="s">
        <v>159</v>
      </c>
      <c r="K122" s="123" t="s">
        <v>153</v>
      </c>
      <c r="L122" s="117" t="s">
        <v>154</v>
      </c>
      <c r="M122" s="117" t="s">
        <v>1804</v>
      </c>
      <c r="N122" s="119">
        <v>3</v>
      </c>
      <c r="O122" s="443" t="s">
        <v>80</v>
      </c>
      <c r="P122" s="124" t="s">
        <v>21</v>
      </c>
      <c r="Q122" s="121" t="s">
        <v>156</v>
      </c>
      <c r="R122" s="117" t="s">
        <v>1804</v>
      </c>
      <c r="S122" s="117" t="s">
        <v>1222</v>
      </c>
      <c r="T122" s="119" t="s">
        <v>159</v>
      </c>
      <c r="U122" s="117" t="s">
        <v>1805</v>
      </c>
      <c r="V122" s="122"/>
      <c r="W122" s="122"/>
      <c r="X122" s="122"/>
      <c r="Y122" s="97"/>
      <c r="Z122" s="2"/>
    </row>
    <row r="123" spans="1:26" ht="45" x14ac:dyDescent="0.25">
      <c r="A123" s="117" t="s">
        <v>210</v>
      </c>
      <c r="B123" s="119" t="s">
        <v>146</v>
      </c>
      <c r="C123" s="209" t="s">
        <v>4675</v>
      </c>
      <c r="D123" s="117" t="s">
        <v>212</v>
      </c>
      <c r="E123" s="118" t="s">
        <v>4676</v>
      </c>
      <c r="F123" s="117" t="s">
        <v>213</v>
      </c>
      <c r="G123" s="117" t="s">
        <v>53</v>
      </c>
      <c r="H123" s="117" t="s">
        <v>214</v>
      </c>
      <c r="I123" s="119" t="s">
        <v>151</v>
      </c>
      <c r="J123" s="130" t="s">
        <v>159</v>
      </c>
      <c r="K123" s="123" t="s">
        <v>153</v>
      </c>
      <c r="L123" s="117" t="s">
        <v>215</v>
      </c>
      <c r="M123" s="117" t="s">
        <v>1575</v>
      </c>
      <c r="N123" s="119">
        <v>3</v>
      </c>
      <c r="O123" s="119" t="s">
        <v>81</v>
      </c>
      <c r="P123" s="369" t="s">
        <v>20</v>
      </c>
      <c r="Q123" s="119" t="s">
        <v>156</v>
      </c>
      <c r="R123" s="117" t="s">
        <v>984</v>
      </c>
      <c r="S123" s="117" t="s">
        <v>985</v>
      </c>
      <c r="T123" s="119" t="s">
        <v>159</v>
      </c>
      <c r="U123" s="117" t="s">
        <v>219</v>
      </c>
      <c r="V123" s="122"/>
      <c r="W123" s="122"/>
      <c r="X123" s="122"/>
      <c r="Y123" s="97"/>
      <c r="Z123" s="2"/>
    </row>
    <row r="124" spans="1:26" ht="45.75" x14ac:dyDescent="0.25">
      <c r="A124" s="117" t="s">
        <v>210</v>
      </c>
      <c r="B124" s="119" t="s">
        <v>146</v>
      </c>
      <c r="C124" s="209" t="s">
        <v>4677</v>
      </c>
      <c r="D124" s="117" t="s">
        <v>221</v>
      </c>
      <c r="E124" s="118" t="s">
        <v>4678</v>
      </c>
      <c r="F124" s="117" t="s">
        <v>222</v>
      </c>
      <c r="G124" s="117" t="s">
        <v>53</v>
      </c>
      <c r="H124" s="117" t="s">
        <v>223</v>
      </c>
      <c r="I124" s="119" t="s">
        <v>151</v>
      </c>
      <c r="J124" s="130" t="s">
        <v>159</v>
      </c>
      <c r="K124" s="123" t="s">
        <v>153</v>
      </c>
      <c r="L124" s="117" t="s">
        <v>215</v>
      </c>
      <c r="M124" s="125" t="s">
        <v>224</v>
      </c>
      <c r="N124" s="119">
        <v>3</v>
      </c>
      <c r="O124" s="119" t="s">
        <v>81</v>
      </c>
      <c r="P124" s="369" t="s">
        <v>20</v>
      </c>
      <c r="Q124" s="119" t="s">
        <v>156</v>
      </c>
      <c r="R124" s="117" t="s">
        <v>984</v>
      </c>
      <c r="S124" s="117" t="s">
        <v>226</v>
      </c>
      <c r="T124" s="119" t="s">
        <v>159</v>
      </c>
      <c r="U124" s="117" t="s">
        <v>219</v>
      </c>
      <c r="V124" s="122"/>
      <c r="W124" s="122"/>
      <c r="X124" s="122"/>
      <c r="Y124" s="97"/>
      <c r="Z124" s="2"/>
    </row>
    <row r="125" spans="1:26" ht="45" x14ac:dyDescent="0.25">
      <c r="A125" s="117" t="s">
        <v>210</v>
      </c>
      <c r="B125" s="119" t="s">
        <v>146</v>
      </c>
      <c r="C125" s="209" t="s">
        <v>4679</v>
      </c>
      <c r="D125" s="117" t="s">
        <v>229</v>
      </c>
      <c r="E125" s="537" t="s">
        <v>4680</v>
      </c>
      <c r="F125" s="117" t="s">
        <v>230</v>
      </c>
      <c r="G125" s="117" t="s">
        <v>53</v>
      </c>
      <c r="H125" s="117" t="s">
        <v>231</v>
      </c>
      <c r="I125" s="119" t="s">
        <v>151</v>
      </c>
      <c r="J125" s="130" t="s">
        <v>159</v>
      </c>
      <c r="K125" s="123" t="s">
        <v>153</v>
      </c>
      <c r="L125" s="117" t="s">
        <v>215</v>
      </c>
      <c r="M125" s="117" t="s">
        <v>1226</v>
      </c>
      <c r="N125" s="119">
        <v>3</v>
      </c>
      <c r="O125" s="119" t="s">
        <v>81</v>
      </c>
      <c r="P125" s="369" t="s">
        <v>20</v>
      </c>
      <c r="Q125" s="119" t="s">
        <v>156</v>
      </c>
      <c r="R125" s="117" t="s">
        <v>984</v>
      </c>
      <c r="S125" s="117" t="s">
        <v>234</v>
      </c>
      <c r="T125" s="119" t="s">
        <v>159</v>
      </c>
      <c r="U125" s="117" t="s">
        <v>235</v>
      </c>
      <c r="V125" s="122"/>
      <c r="W125" s="122"/>
      <c r="X125" s="122"/>
      <c r="Y125" s="97"/>
      <c r="Z125" s="2"/>
    </row>
    <row r="126" spans="1:26" ht="68.25" x14ac:dyDescent="0.25">
      <c r="A126" s="128" t="s">
        <v>236</v>
      </c>
      <c r="B126" s="119" t="s">
        <v>146</v>
      </c>
      <c r="C126" s="443" t="s">
        <v>4681</v>
      </c>
      <c r="D126" s="128" t="s">
        <v>238</v>
      </c>
      <c r="E126" s="118" t="s">
        <v>4682</v>
      </c>
      <c r="F126" s="119" t="s">
        <v>239</v>
      </c>
      <c r="G126" s="119" t="s">
        <v>54</v>
      </c>
      <c r="H126" s="128" t="s">
        <v>240</v>
      </c>
      <c r="I126" s="119" t="s">
        <v>151</v>
      </c>
      <c r="J126" s="130" t="s">
        <v>159</v>
      </c>
      <c r="K126" s="123" t="s">
        <v>153</v>
      </c>
      <c r="L126" s="119" t="s">
        <v>241</v>
      </c>
      <c r="M126" s="129" t="s">
        <v>1227</v>
      </c>
      <c r="N126" s="119">
        <v>3</v>
      </c>
      <c r="O126" s="119" t="s">
        <v>81</v>
      </c>
      <c r="P126" s="369" t="s">
        <v>20</v>
      </c>
      <c r="Q126" s="119" t="s">
        <v>156</v>
      </c>
      <c r="R126" s="128" t="s">
        <v>243</v>
      </c>
      <c r="S126" s="128" t="s">
        <v>989</v>
      </c>
      <c r="T126" s="119" t="s">
        <v>159</v>
      </c>
      <c r="U126" s="128" t="s">
        <v>245</v>
      </c>
      <c r="V126" s="122"/>
      <c r="W126" s="122"/>
      <c r="X126" s="122"/>
      <c r="Y126" s="97"/>
      <c r="Z126" s="2"/>
    </row>
    <row r="127" spans="1:26" ht="57" x14ac:dyDescent="0.25">
      <c r="A127" s="128" t="s">
        <v>236</v>
      </c>
      <c r="B127" s="119" t="s">
        <v>146</v>
      </c>
      <c r="C127" s="443" t="s">
        <v>4683</v>
      </c>
      <c r="D127" s="119" t="s">
        <v>247</v>
      </c>
      <c r="E127" s="118" t="s">
        <v>4684</v>
      </c>
      <c r="F127" s="119" t="s">
        <v>239</v>
      </c>
      <c r="G127" s="119" t="s">
        <v>54</v>
      </c>
      <c r="H127" s="128" t="s">
        <v>248</v>
      </c>
      <c r="I127" s="119" t="s">
        <v>151</v>
      </c>
      <c r="J127" s="130" t="s">
        <v>159</v>
      </c>
      <c r="K127" s="123" t="s">
        <v>153</v>
      </c>
      <c r="L127" s="119" t="s">
        <v>249</v>
      </c>
      <c r="M127" s="128" t="s">
        <v>1229</v>
      </c>
      <c r="N127" s="119">
        <v>3</v>
      </c>
      <c r="O127" s="119" t="s">
        <v>81</v>
      </c>
      <c r="P127" s="369" t="s">
        <v>20</v>
      </c>
      <c r="Q127" s="130" t="s">
        <v>207</v>
      </c>
      <c r="R127" s="128" t="s">
        <v>991</v>
      </c>
      <c r="S127" s="128" t="s">
        <v>261</v>
      </c>
      <c r="T127" s="119" t="s">
        <v>159</v>
      </c>
      <c r="U127" s="129" t="s">
        <v>253</v>
      </c>
      <c r="V127" s="122"/>
      <c r="W127" s="122"/>
      <c r="X127" s="122"/>
      <c r="Y127" s="97"/>
      <c r="Z127" s="2"/>
    </row>
    <row r="128" spans="1:26" ht="57" x14ac:dyDescent="0.25">
      <c r="A128" s="128" t="s">
        <v>236</v>
      </c>
      <c r="B128" s="119" t="s">
        <v>146</v>
      </c>
      <c r="C128" s="443" t="s">
        <v>4685</v>
      </c>
      <c r="D128" s="119" t="s">
        <v>255</v>
      </c>
      <c r="E128" s="118" t="s">
        <v>4686</v>
      </c>
      <c r="F128" s="128" t="s">
        <v>256</v>
      </c>
      <c r="G128" s="119" t="s">
        <v>54</v>
      </c>
      <c r="H128" s="128" t="s">
        <v>257</v>
      </c>
      <c r="I128" s="119" t="s">
        <v>151</v>
      </c>
      <c r="J128" s="130" t="s">
        <v>159</v>
      </c>
      <c r="K128" s="123" t="s">
        <v>153</v>
      </c>
      <c r="L128" s="119" t="s">
        <v>258</v>
      </c>
      <c r="M128" s="129" t="s">
        <v>259</v>
      </c>
      <c r="N128" s="119">
        <v>3</v>
      </c>
      <c r="O128" s="119" t="s">
        <v>81</v>
      </c>
      <c r="P128" s="369" t="s">
        <v>20</v>
      </c>
      <c r="Q128" s="130" t="s">
        <v>207</v>
      </c>
      <c r="R128" s="128" t="s">
        <v>260</v>
      </c>
      <c r="S128" s="128" t="s">
        <v>261</v>
      </c>
      <c r="T128" s="119" t="s">
        <v>159</v>
      </c>
      <c r="U128" s="128" t="s">
        <v>262</v>
      </c>
      <c r="V128" s="122"/>
      <c r="W128" s="122"/>
      <c r="X128" s="122"/>
      <c r="Y128" s="97"/>
      <c r="Z128" s="2"/>
    </row>
    <row r="129" spans="1:26" ht="57" x14ac:dyDescent="0.25">
      <c r="A129" s="128" t="s">
        <v>236</v>
      </c>
      <c r="B129" s="119" t="s">
        <v>146</v>
      </c>
      <c r="C129" s="443" t="s">
        <v>4687</v>
      </c>
      <c r="D129" s="119" t="s">
        <v>247</v>
      </c>
      <c r="E129" s="118" t="s">
        <v>4688</v>
      </c>
      <c r="F129" s="119" t="s">
        <v>239</v>
      </c>
      <c r="G129" s="119" t="s">
        <v>54</v>
      </c>
      <c r="H129" s="119" t="s">
        <v>264</v>
      </c>
      <c r="I129" s="119" t="s">
        <v>151</v>
      </c>
      <c r="J129" s="130" t="s">
        <v>159</v>
      </c>
      <c r="K129" s="123" t="s">
        <v>153</v>
      </c>
      <c r="L129" s="119" t="s">
        <v>249</v>
      </c>
      <c r="M129" s="128" t="s">
        <v>265</v>
      </c>
      <c r="N129" s="409">
        <v>1</v>
      </c>
      <c r="O129" s="409" t="s">
        <v>80</v>
      </c>
      <c r="P129" s="413" t="s">
        <v>21</v>
      </c>
      <c r="Q129" s="130" t="s">
        <v>207</v>
      </c>
      <c r="R129" s="128" t="s">
        <v>266</v>
      </c>
      <c r="S129" s="128" t="s">
        <v>261</v>
      </c>
      <c r="T129" s="119" t="s">
        <v>159</v>
      </c>
      <c r="U129" s="129" t="s">
        <v>253</v>
      </c>
      <c r="V129" s="122"/>
      <c r="W129" s="122"/>
      <c r="X129" s="122"/>
      <c r="Y129" s="97"/>
      <c r="Z129" s="2"/>
    </row>
    <row r="130" spans="1:26" ht="123.75" x14ac:dyDescent="0.25">
      <c r="A130" s="128" t="s">
        <v>236</v>
      </c>
      <c r="B130" s="119" t="s">
        <v>146</v>
      </c>
      <c r="C130" s="443" t="s">
        <v>4689</v>
      </c>
      <c r="D130" s="119" t="s">
        <v>268</v>
      </c>
      <c r="E130" s="118" t="s">
        <v>4690</v>
      </c>
      <c r="F130" s="128" t="s">
        <v>269</v>
      </c>
      <c r="G130" s="119" t="s">
        <v>54</v>
      </c>
      <c r="H130" s="128" t="s">
        <v>270</v>
      </c>
      <c r="I130" s="130" t="s">
        <v>151</v>
      </c>
      <c r="J130" s="130" t="s">
        <v>152</v>
      </c>
      <c r="K130" s="116" t="s">
        <v>153</v>
      </c>
      <c r="L130" s="129" t="s">
        <v>271</v>
      </c>
      <c r="M130" s="129" t="s">
        <v>1230</v>
      </c>
      <c r="N130" s="409">
        <v>2</v>
      </c>
      <c r="O130" s="409" t="s">
        <v>81</v>
      </c>
      <c r="P130" s="413" t="s">
        <v>21</v>
      </c>
      <c r="Q130" s="130" t="s">
        <v>207</v>
      </c>
      <c r="R130" s="128" t="s">
        <v>266</v>
      </c>
      <c r="S130" s="128" t="s">
        <v>995</v>
      </c>
      <c r="T130" s="130" t="s">
        <v>159</v>
      </c>
      <c r="U130" s="128" t="s">
        <v>996</v>
      </c>
      <c r="V130" s="122"/>
      <c r="W130" s="122"/>
      <c r="X130" s="122"/>
      <c r="Y130" s="97"/>
      <c r="Z130" s="2"/>
    </row>
    <row r="131" spans="1:26" ht="90" x14ac:dyDescent="0.25">
      <c r="A131" s="114" t="s">
        <v>145</v>
      </c>
      <c r="B131" s="119" t="s">
        <v>146</v>
      </c>
      <c r="C131" s="211" t="s">
        <v>147</v>
      </c>
      <c r="D131" s="117" t="s">
        <v>148</v>
      </c>
      <c r="E131" s="118">
        <v>1</v>
      </c>
      <c r="F131" s="117" t="s">
        <v>149</v>
      </c>
      <c r="G131" s="119" t="s">
        <v>54</v>
      </c>
      <c r="H131" s="117" t="s">
        <v>150</v>
      </c>
      <c r="I131" s="119" t="s">
        <v>151</v>
      </c>
      <c r="J131" s="117" t="s">
        <v>152</v>
      </c>
      <c r="K131" s="116" t="s">
        <v>153</v>
      </c>
      <c r="L131" s="117" t="s">
        <v>154</v>
      </c>
      <c r="M131" s="117" t="s">
        <v>155</v>
      </c>
      <c r="N131" s="119">
        <v>3</v>
      </c>
      <c r="O131" s="119" t="s">
        <v>979</v>
      </c>
      <c r="P131" s="131" t="s">
        <v>19</v>
      </c>
      <c r="Q131" s="121" t="s">
        <v>156</v>
      </c>
      <c r="R131" s="117" t="s">
        <v>157</v>
      </c>
      <c r="S131" s="117" t="s">
        <v>158</v>
      </c>
      <c r="T131" s="119" t="s">
        <v>159</v>
      </c>
      <c r="U131" s="117" t="s">
        <v>1195</v>
      </c>
      <c r="V131" s="122"/>
      <c r="W131" s="122"/>
      <c r="X131" s="122"/>
      <c r="Y131" s="97"/>
      <c r="Z131" s="2"/>
    </row>
    <row r="132" spans="1:26" ht="56.25" x14ac:dyDescent="0.25">
      <c r="A132" s="114" t="s">
        <v>145</v>
      </c>
      <c r="B132" s="119" t="s">
        <v>146</v>
      </c>
      <c r="C132" s="116" t="s">
        <v>161</v>
      </c>
      <c r="D132" s="117" t="s">
        <v>162</v>
      </c>
      <c r="E132" s="118">
        <v>2</v>
      </c>
      <c r="F132" s="117" t="s">
        <v>968</v>
      </c>
      <c r="G132" s="119" t="s">
        <v>54</v>
      </c>
      <c r="H132" s="117" t="s">
        <v>164</v>
      </c>
      <c r="I132" s="119" t="s">
        <v>151</v>
      </c>
      <c r="J132" s="117" t="s">
        <v>152</v>
      </c>
      <c r="K132" s="123" t="s">
        <v>153</v>
      </c>
      <c r="L132" s="117" t="s">
        <v>165</v>
      </c>
      <c r="M132" s="117" t="s">
        <v>1198</v>
      </c>
      <c r="N132" s="119">
        <v>3</v>
      </c>
      <c r="O132" s="119" t="s">
        <v>1272</v>
      </c>
      <c r="P132" s="131" t="s">
        <v>19</v>
      </c>
      <c r="Q132" s="121" t="s">
        <v>156</v>
      </c>
      <c r="R132" s="117" t="s">
        <v>157</v>
      </c>
      <c r="S132" s="117" t="s">
        <v>167</v>
      </c>
      <c r="T132" s="119" t="s">
        <v>159</v>
      </c>
      <c r="U132" s="117" t="s">
        <v>160</v>
      </c>
      <c r="V132" s="122"/>
      <c r="W132" s="122"/>
      <c r="X132" s="122"/>
      <c r="Y132" s="97"/>
      <c r="Z132" s="2"/>
    </row>
    <row r="133" spans="1:26" ht="67.5" x14ac:dyDescent="0.25">
      <c r="A133" s="114" t="s">
        <v>145</v>
      </c>
      <c r="B133" s="119" t="s">
        <v>146</v>
      </c>
      <c r="C133" s="116" t="s">
        <v>169</v>
      </c>
      <c r="D133" s="117" t="s">
        <v>170</v>
      </c>
      <c r="E133" s="118">
        <v>3</v>
      </c>
      <c r="F133" s="117" t="s">
        <v>171</v>
      </c>
      <c r="G133" s="119" t="s">
        <v>54</v>
      </c>
      <c r="H133" s="117" t="s">
        <v>172</v>
      </c>
      <c r="I133" s="119" t="s">
        <v>151</v>
      </c>
      <c r="J133" s="117" t="s">
        <v>152</v>
      </c>
      <c r="K133" s="123" t="s">
        <v>153</v>
      </c>
      <c r="L133" s="117" t="s">
        <v>173</v>
      </c>
      <c r="M133" s="117" t="s">
        <v>1218</v>
      </c>
      <c r="N133" s="119">
        <v>2</v>
      </c>
      <c r="O133" s="119">
        <v>1</v>
      </c>
      <c r="P133" s="124" t="s">
        <v>21</v>
      </c>
      <c r="Q133" s="121" t="s">
        <v>156</v>
      </c>
      <c r="R133" s="117" t="s">
        <v>175</v>
      </c>
      <c r="S133" s="117" t="s">
        <v>972</v>
      </c>
      <c r="T133" s="119" t="s">
        <v>159</v>
      </c>
      <c r="U133" s="117" t="s">
        <v>802</v>
      </c>
      <c r="V133" s="122"/>
      <c r="W133" s="122"/>
      <c r="X133" s="122"/>
      <c r="Y133" s="97"/>
      <c r="Z133" s="2"/>
    </row>
    <row r="134" spans="1:26" ht="67.5" x14ac:dyDescent="0.25">
      <c r="A134" s="114" t="s">
        <v>145</v>
      </c>
      <c r="B134" s="119" t="s">
        <v>146</v>
      </c>
      <c r="C134" s="116" t="s">
        <v>178</v>
      </c>
      <c r="D134" s="117" t="s">
        <v>179</v>
      </c>
      <c r="E134" s="118">
        <v>4</v>
      </c>
      <c r="F134" s="117" t="s">
        <v>180</v>
      </c>
      <c r="G134" s="119" t="s">
        <v>54</v>
      </c>
      <c r="H134" s="117" t="s">
        <v>181</v>
      </c>
      <c r="I134" s="119" t="s">
        <v>151</v>
      </c>
      <c r="J134" s="117" t="s">
        <v>152</v>
      </c>
      <c r="K134" s="123" t="s">
        <v>153</v>
      </c>
      <c r="L134" s="117" t="s">
        <v>165</v>
      </c>
      <c r="M134" s="117" t="s">
        <v>182</v>
      </c>
      <c r="N134" s="119">
        <v>3</v>
      </c>
      <c r="O134" s="119">
        <v>2</v>
      </c>
      <c r="P134" s="367" t="s">
        <v>20</v>
      </c>
      <c r="Q134" s="121" t="s">
        <v>156</v>
      </c>
      <c r="R134" s="117" t="s">
        <v>175</v>
      </c>
      <c r="S134" s="117" t="s">
        <v>974</v>
      </c>
      <c r="T134" s="119" t="s">
        <v>159</v>
      </c>
      <c r="U134" s="117" t="s">
        <v>975</v>
      </c>
      <c r="V134" s="122"/>
      <c r="W134" s="122"/>
      <c r="X134" s="122"/>
      <c r="Y134" s="97"/>
      <c r="Z134" s="2"/>
    </row>
    <row r="135" spans="1:26" ht="56.25" x14ac:dyDescent="0.25">
      <c r="A135" s="114" t="s">
        <v>145</v>
      </c>
      <c r="B135" s="119" t="s">
        <v>146</v>
      </c>
      <c r="C135" s="116" t="s">
        <v>186</v>
      </c>
      <c r="D135" s="117" t="s">
        <v>187</v>
      </c>
      <c r="E135" s="118">
        <v>5</v>
      </c>
      <c r="F135" s="117" t="s">
        <v>188</v>
      </c>
      <c r="G135" s="119" t="s">
        <v>53</v>
      </c>
      <c r="H135" s="117" t="s">
        <v>189</v>
      </c>
      <c r="I135" s="119" t="s">
        <v>151</v>
      </c>
      <c r="J135" s="117" t="s">
        <v>152</v>
      </c>
      <c r="K135" s="123" t="s">
        <v>153</v>
      </c>
      <c r="L135" s="117" t="s">
        <v>190</v>
      </c>
      <c r="M135" s="117" t="s">
        <v>191</v>
      </c>
      <c r="N135" s="119">
        <v>3</v>
      </c>
      <c r="O135" s="119">
        <v>1</v>
      </c>
      <c r="P135" s="124" t="s">
        <v>21</v>
      </c>
      <c r="Q135" s="121" t="s">
        <v>156</v>
      </c>
      <c r="R135" s="117" t="s">
        <v>175</v>
      </c>
      <c r="S135" s="117" t="s">
        <v>192</v>
      </c>
      <c r="T135" s="119" t="s">
        <v>159</v>
      </c>
      <c r="U135" s="117" t="s">
        <v>200</v>
      </c>
      <c r="V135" s="122"/>
      <c r="W135" s="122"/>
      <c r="X135" s="122"/>
      <c r="Y135" s="97"/>
      <c r="Z135" s="2"/>
    </row>
    <row r="136" spans="1:26" ht="56.25" x14ac:dyDescent="0.25">
      <c r="A136" s="114" t="s">
        <v>194</v>
      </c>
      <c r="B136" s="119" t="s">
        <v>146</v>
      </c>
      <c r="C136" s="116" t="s">
        <v>195</v>
      </c>
      <c r="D136" s="117" t="s">
        <v>196</v>
      </c>
      <c r="E136" s="118">
        <v>6</v>
      </c>
      <c r="F136" s="117" t="s">
        <v>188</v>
      </c>
      <c r="G136" s="117" t="s">
        <v>53</v>
      </c>
      <c r="H136" s="117" t="s">
        <v>197</v>
      </c>
      <c r="I136" s="119" t="s">
        <v>151</v>
      </c>
      <c r="J136" s="130" t="s">
        <v>159</v>
      </c>
      <c r="K136" s="123" t="s">
        <v>153</v>
      </c>
      <c r="L136" s="117" t="s">
        <v>190</v>
      </c>
      <c r="M136" s="117" t="s">
        <v>191</v>
      </c>
      <c r="N136" s="409">
        <v>4</v>
      </c>
      <c r="O136" s="409" t="s">
        <v>81</v>
      </c>
      <c r="P136" s="410" t="s">
        <v>20</v>
      </c>
      <c r="Q136" s="121" t="s">
        <v>207</v>
      </c>
      <c r="R136" s="117" t="s">
        <v>175</v>
      </c>
      <c r="S136" s="117" t="s">
        <v>977</v>
      </c>
      <c r="T136" s="119" t="s">
        <v>159</v>
      </c>
      <c r="U136" s="117" t="s">
        <v>200</v>
      </c>
      <c r="V136" s="122"/>
      <c r="W136" s="122"/>
      <c r="X136" s="122"/>
      <c r="Y136" s="97"/>
      <c r="Z136" s="2"/>
    </row>
    <row r="137" spans="1:26" ht="45" x14ac:dyDescent="0.25">
      <c r="A137" s="114" t="s">
        <v>201</v>
      </c>
      <c r="B137" s="119" t="s">
        <v>146</v>
      </c>
      <c r="C137" s="116" t="s">
        <v>202</v>
      </c>
      <c r="D137" s="117" t="s">
        <v>203</v>
      </c>
      <c r="E137" s="118">
        <v>7</v>
      </c>
      <c r="F137" s="117" t="s">
        <v>204</v>
      </c>
      <c r="G137" s="117" t="s">
        <v>53</v>
      </c>
      <c r="H137" s="117" t="s">
        <v>205</v>
      </c>
      <c r="I137" s="119" t="s">
        <v>151</v>
      </c>
      <c r="J137" s="130" t="s">
        <v>159</v>
      </c>
      <c r="K137" s="123" t="s">
        <v>153</v>
      </c>
      <c r="L137" s="117" t="s">
        <v>154</v>
      </c>
      <c r="M137" s="117" t="s">
        <v>1804</v>
      </c>
      <c r="N137" s="409">
        <v>4</v>
      </c>
      <c r="O137" s="409" t="s">
        <v>80</v>
      </c>
      <c r="P137" s="410" t="s">
        <v>20</v>
      </c>
      <c r="Q137" s="121" t="s">
        <v>207</v>
      </c>
      <c r="R137" s="117" t="s">
        <v>1804</v>
      </c>
      <c r="S137" s="117" t="s">
        <v>1222</v>
      </c>
      <c r="T137" s="119" t="s">
        <v>159</v>
      </c>
      <c r="U137" s="117" t="s">
        <v>1223</v>
      </c>
      <c r="V137" s="122"/>
      <c r="W137" s="122"/>
      <c r="X137" s="122"/>
      <c r="Y137" s="97"/>
      <c r="Z137" s="2"/>
    </row>
    <row r="138" spans="1:26" ht="60" x14ac:dyDescent="0.25">
      <c r="A138" s="114" t="s">
        <v>210</v>
      </c>
      <c r="B138" s="119" t="s">
        <v>146</v>
      </c>
      <c r="C138" s="116" t="s">
        <v>211</v>
      </c>
      <c r="D138" s="117" t="s">
        <v>212</v>
      </c>
      <c r="E138" s="118">
        <v>8</v>
      </c>
      <c r="F138" s="117" t="s">
        <v>213</v>
      </c>
      <c r="G138" s="117" t="s">
        <v>53</v>
      </c>
      <c r="H138" s="117" t="s">
        <v>214</v>
      </c>
      <c r="I138" s="119" t="s">
        <v>151</v>
      </c>
      <c r="J138" s="130" t="s">
        <v>159</v>
      </c>
      <c r="K138" s="123" t="s">
        <v>153</v>
      </c>
      <c r="L138" s="117" t="s">
        <v>215</v>
      </c>
      <c r="M138" s="117" t="s">
        <v>1575</v>
      </c>
      <c r="N138" s="409">
        <v>1</v>
      </c>
      <c r="O138" s="409" t="s">
        <v>80</v>
      </c>
      <c r="P138" s="413" t="s">
        <v>21</v>
      </c>
      <c r="Q138" s="119" t="s">
        <v>156</v>
      </c>
      <c r="R138" s="117" t="s">
        <v>984</v>
      </c>
      <c r="S138" s="117" t="s">
        <v>985</v>
      </c>
      <c r="T138" s="119" t="s">
        <v>159</v>
      </c>
      <c r="U138" s="117" t="s">
        <v>219</v>
      </c>
      <c r="V138" s="122"/>
      <c r="W138" s="122"/>
      <c r="X138" s="122"/>
      <c r="Y138" s="97"/>
      <c r="Z138" s="2"/>
    </row>
    <row r="139" spans="1:26" ht="60" x14ac:dyDescent="0.25">
      <c r="A139" s="114" t="s">
        <v>210</v>
      </c>
      <c r="B139" s="119" t="s">
        <v>146</v>
      </c>
      <c r="C139" s="116" t="s">
        <v>220</v>
      </c>
      <c r="D139" s="117" t="s">
        <v>221</v>
      </c>
      <c r="E139" s="118">
        <v>9</v>
      </c>
      <c r="F139" s="117" t="s">
        <v>222</v>
      </c>
      <c r="G139" s="117" t="s">
        <v>53</v>
      </c>
      <c r="H139" s="117" t="s">
        <v>223</v>
      </c>
      <c r="I139" s="119" t="s">
        <v>151</v>
      </c>
      <c r="J139" s="130" t="s">
        <v>159</v>
      </c>
      <c r="K139" s="123" t="s">
        <v>153</v>
      </c>
      <c r="L139" s="117" t="s">
        <v>215</v>
      </c>
      <c r="M139" s="125" t="s">
        <v>224</v>
      </c>
      <c r="N139" s="409">
        <v>2</v>
      </c>
      <c r="O139" s="409" t="s">
        <v>81</v>
      </c>
      <c r="P139" s="413" t="s">
        <v>21</v>
      </c>
      <c r="Q139" s="119" t="s">
        <v>207</v>
      </c>
      <c r="R139" s="117" t="s">
        <v>984</v>
      </c>
      <c r="S139" s="117" t="s">
        <v>226</v>
      </c>
      <c r="T139" s="119" t="s">
        <v>159</v>
      </c>
      <c r="U139" s="117" t="s">
        <v>219</v>
      </c>
      <c r="V139" s="122"/>
      <c r="W139" s="122"/>
      <c r="X139" s="122"/>
      <c r="Y139" s="97"/>
      <c r="Z139" s="2"/>
    </row>
    <row r="140" spans="1:26" ht="60" x14ac:dyDescent="0.25">
      <c r="A140" s="114" t="s">
        <v>210</v>
      </c>
      <c r="B140" s="119" t="s">
        <v>146</v>
      </c>
      <c r="C140" s="116" t="s">
        <v>228</v>
      </c>
      <c r="D140" s="117" t="s">
        <v>229</v>
      </c>
      <c r="E140" s="118">
        <v>10</v>
      </c>
      <c r="F140" s="117" t="s">
        <v>230</v>
      </c>
      <c r="G140" s="117" t="s">
        <v>53</v>
      </c>
      <c r="H140" s="117" t="s">
        <v>231</v>
      </c>
      <c r="I140" s="119" t="s">
        <v>151</v>
      </c>
      <c r="J140" s="130" t="s">
        <v>159</v>
      </c>
      <c r="K140" s="123" t="s">
        <v>153</v>
      </c>
      <c r="L140" s="117" t="s">
        <v>215</v>
      </c>
      <c r="M140" s="117" t="s">
        <v>1226</v>
      </c>
      <c r="N140" s="132">
        <v>2</v>
      </c>
      <c r="O140" s="132" t="s">
        <v>81</v>
      </c>
      <c r="P140" s="297" t="s">
        <v>21</v>
      </c>
      <c r="Q140" s="119" t="s">
        <v>156</v>
      </c>
      <c r="R140" s="117" t="s">
        <v>984</v>
      </c>
      <c r="S140" s="117" t="s">
        <v>234</v>
      </c>
      <c r="T140" s="119" t="s">
        <v>159</v>
      </c>
      <c r="U140" s="117" t="s">
        <v>235</v>
      </c>
      <c r="V140" s="122"/>
      <c r="W140" s="122"/>
      <c r="X140" s="122"/>
      <c r="Y140" s="97"/>
      <c r="Z140" s="2"/>
    </row>
    <row r="141" spans="1:26" ht="68.25" x14ac:dyDescent="0.25">
      <c r="A141" s="126" t="s">
        <v>236</v>
      </c>
      <c r="B141" s="119" t="s">
        <v>146</v>
      </c>
      <c r="C141" s="127" t="s">
        <v>237</v>
      </c>
      <c r="D141" s="128" t="s">
        <v>238</v>
      </c>
      <c r="E141" s="118">
        <v>11</v>
      </c>
      <c r="F141" s="119" t="s">
        <v>239</v>
      </c>
      <c r="G141" s="119" t="s">
        <v>54</v>
      </c>
      <c r="H141" s="128" t="s">
        <v>240</v>
      </c>
      <c r="I141" s="119" t="s">
        <v>151</v>
      </c>
      <c r="J141" s="130" t="s">
        <v>159</v>
      </c>
      <c r="K141" s="123" t="s">
        <v>153</v>
      </c>
      <c r="L141" s="119" t="s">
        <v>241</v>
      </c>
      <c r="M141" s="129" t="s">
        <v>1227</v>
      </c>
      <c r="N141" s="409">
        <v>1</v>
      </c>
      <c r="O141" s="409" t="s">
        <v>80</v>
      </c>
      <c r="P141" s="413" t="s">
        <v>21</v>
      </c>
      <c r="Q141" s="130" t="s">
        <v>207</v>
      </c>
      <c r="R141" s="128" t="s">
        <v>243</v>
      </c>
      <c r="S141" s="128" t="s">
        <v>989</v>
      </c>
      <c r="T141" s="119" t="s">
        <v>159</v>
      </c>
      <c r="U141" s="128" t="s">
        <v>245</v>
      </c>
      <c r="V141" s="122"/>
      <c r="W141" s="122"/>
      <c r="X141" s="122"/>
      <c r="Y141" s="97"/>
      <c r="Z141" s="2"/>
    </row>
    <row r="142" spans="1:26" ht="57" x14ac:dyDescent="0.25">
      <c r="A142" s="126" t="s">
        <v>236</v>
      </c>
      <c r="B142" s="119" t="s">
        <v>146</v>
      </c>
      <c r="C142" s="130" t="s">
        <v>246</v>
      </c>
      <c r="D142" s="119" t="s">
        <v>247</v>
      </c>
      <c r="E142" s="118">
        <v>12</v>
      </c>
      <c r="F142" s="119" t="s">
        <v>239</v>
      </c>
      <c r="G142" s="119" t="s">
        <v>54</v>
      </c>
      <c r="H142" s="128" t="s">
        <v>248</v>
      </c>
      <c r="I142" s="119" t="s">
        <v>151</v>
      </c>
      <c r="J142" s="130" t="s">
        <v>159</v>
      </c>
      <c r="K142" s="123" t="s">
        <v>153</v>
      </c>
      <c r="L142" s="119" t="s">
        <v>249</v>
      </c>
      <c r="M142" s="128" t="s">
        <v>1229</v>
      </c>
      <c r="N142" s="409">
        <v>2</v>
      </c>
      <c r="O142" s="409" t="s">
        <v>81</v>
      </c>
      <c r="P142" s="413" t="s">
        <v>21</v>
      </c>
      <c r="Q142" s="130" t="s">
        <v>207</v>
      </c>
      <c r="R142" s="128" t="s">
        <v>991</v>
      </c>
      <c r="S142" s="128" t="s">
        <v>261</v>
      </c>
      <c r="T142" s="119" t="s">
        <v>159</v>
      </c>
      <c r="U142" s="129" t="s">
        <v>253</v>
      </c>
      <c r="V142" s="122"/>
      <c r="W142" s="122"/>
      <c r="X142" s="122"/>
      <c r="Y142" s="97"/>
      <c r="Z142" s="2"/>
    </row>
    <row r="143" spans="1:26" ht="57" x14ac:dyDescent="0.25">
      <c r="A143" s="126" t="s">
        <v>236</v>
      </c>
      <c r="B143" s="119" t="s">
        <v>146</v>
      </c>
      <c r="C143" s="130" t="s">
        <v>254</v>
      </c>
      <c r="D143" s="119" t="s">
        <v>255</v>
      </c>
      <c r="E143" s="118">
        <v>13</v>
      </c>
      <c r="F143" s="128" t="s">
        <v>256</v>
      </c>
      <c r="G143" s="119" t="s">
        <v>54</v>
      </c>
      <c r="H143" s="128" t="s">
        <v>257</v>
      </c>
      <c r="I143" s="119" t="s">
        <v>151</v>
      </c>
      <c r="J143" s="130" t="s">
        <v>159</v>
      </c>
      <c r="K143" s="123" t="s">
        <v>153</v>
      </c>
      <c r="L143" s="119" t="s">
        <v>258</v>
      </c>
      <c r="M143" s="129" t="s">
        <v>259</v>
      </c>
      <c r="N143" s="132">
        <v>2</v>
      </c>
      <c r="O143" s="132" t="s">
        <v>81</v>
      </c>
      <c r="P143" s="297" t="s">
        <v>21</v>
      </c>
      <c r="Q143" s="130" t="s">
        <v>207</v>
      </c>
      <c r="R143" s="128" t="s">
        <v>260</v>
      </c>
      <c r="S143" s="128" t="s">
        <v>261</v>
      </c>
      <c r="T143" s="119" t="s">
        <v>159</v>
      </c>
      <c r="U143" s="128" t="s">
        <v>262</v>
      </c>
      <c r="V143" s="122"/>
      <c r="W143" s="122"/>
      <c r="X143" s="122"/>
      <c r="Y143" s="97"/>
      <c r="Z143" s="2"/>
    </row>
    <row r="144" spans="1:26" ht="57" x14ac:dyDescent="0.25">
      <c r="A144" s="126" t="s">
        <v>236</v>
      </c>
      <c r="B144" s="119" t="s">
        <v>146</v>
      </c>
      <c r="C144" s="130" t="s">
        <v>263</v>
      </c>
      <c r="D144" s="119" t="s">
        <v>247</v>
      </c>
      <c r="E144" s="118">
        <v>14</v>
      </c>
      <c r="F144" s="119" t="s">
        <v>239</v>
      </c>
      <c r="G144" s="119" t="s">
        <v>54</v>
      </c>
      <c r="H144" s="119" t="s">
        <v>264</v>
      </c>
      <c r="I144" s="119" t="s">
        <v>151</v>
      </c>
      <c r="J144" s="130" t="s">
        <v>159</v>
      </c>
      <c r="K144" s="123" t="s">
        <v>153</v>
      </c>
      <c r="L144" s="119" t="s">
        <v>249</v>
      </c>
      <c r="M144" s="128" t="s">
        <v>265</v>
      </c>
      <c r="N144" s="132">
        <v>2</v>
      </c>
      <c r="O144" s="132" t="s">
        <v>81</v>
      </c>
      <c r="P144" s="297" t="s">
        <v>21</v>
      </c>
      <c r="Q144" s="130" t="s">
        <v>207</v>
      </c>
      <c r="R144" s="128" t="s">
        <v>266</v>
      </c>
      <c r="S144" s="128" t="s">
        <v>261</v>
      </c>
      <c r="T144" s="119" t="s">
        <v>159</v>
      </c>
      <c r="U144" s="129" t="s">
        <v>253</v>
      </c>
      <c r="V144" s="122"/>
      <c r="W144" s="122"/>
      <c r="X144" s="122"/>
      <c r="Y144" s="97"/>
      <c r="Z144" s="2"/>
    </row>
    <row r="145" spans="1:26" ht="123.75" x14ac:dyDescent="0.25">
      <c r="A145" s="126" t="s">
        <v>236</v>
      </c>
      <c r="B145" s="119" t="s">
        <v>146</v>
      </c>
      <c r="C145" s="130" t="s">
        <v>267</v>
      </c>
      <c r="D145" s="119" t="s">
        <v>268</v>
      </c>
      <c r="E145" s="118">
        <v>15</v>
      </c>
      <c r="F145" s="128" t="s">
        <v>269</v>
      </c>
      <c r="G145" s="119" t="s">
        <v>54</v>
      </c>
      <c r="H145" s="128" t="s">
        <v>270</v>
      </c>
      <c r="I145" s="130" t="s">
        <v>151</v>
      </c>
      <c r="J145" s="130" t="s">
        <v>152</v>
      </c>
      <c r="K145" s="116" t="s">
        <v>153</v>
      </c>
      <c r="L145" s="129" t="s">
        <v>271</v>
      </c>
      <c r="M145" s="129" t="s">
        <v>1230</v>
      </c>
      <c r="N145" s="409">
        <v>1</v>
      </c>
      <c r="O145" s="409" t="s">
        <v>80</v>
      </c>
      <c r="P145" s="413" t="s">
        <v>21</v>
      </c>
      <c r="Q145" s="130" t="s">
        <v>207</v>
      </c>
      <c r="R145" s="128" t="s">
        <v>266</v>
      </c>
      <c r="S145" s="128" t="s">
        <v>995</v>
      </c>
      <c r="T145" s="130" t="s">
        <v>159</v>
      </c>
      <c r="U145" s="128" t="s">
        <v>996</v>
      </c>
      <c r="V145" s="122"/>
      <c r="W145" s="122"/>
      <c r="X145" s="122"/>
      <c r="Y145" s="97"/>
      <c r="Z145" s="2"/>
    </row>
    <row r="146" spans="1:26" x14ac:dyDescent="0.25">
      <c r="A146" s="3"/>
      <c r="B146" s="6"/>
      <c r="C146" s="3"/>
      <c r="D146" s="3"/>
      <c r="E146" s="3"/>
      <c r="F146" s="3"/>
      <c r="G146" s="6"/>
      <c r="H146" s="3"/>
      <c r="I146" s="3"/>
      <c r="J146" s="3"/>
      <c r="K146" s="3"/>
      <c r="L146" s="3"/>
      <c r="M146" s="3"/>
      <c r="N146" s="3"/>
      <c r="O146" s="3"/>
      <c r="P146" s="6"/>
      <c r="Q146" s="4"/>
      <c r="R146" s="3"/>
      <c r="S146" s="3"/>
      <c r="T146" s="6"/>
      <c r="U146" s="4"/>
      <c r="V146" s="4"/>
      <c r="W146" s="4"/>
      <c r="X146" s="94"/>
      <c r="Y146" s="97"/>
      <c r="Z146" s="2"/>
    </row>
    <row r="147" spans="1:26" x14ac:dyDescent="0.25">
      <c r="A147" s="3"/>
      <c r="B147" s="6"/>
      <c r="C147" s="3"/>
      <c r="D147" s="3"/>
      <c r="E147" s="3"/>
      <c r="F147" s="3"/>
      <c r="G147" s="6"/>
      <c r="H147" s="3"/>
      <c r="I147" s="3"/>
      <c r="J147" s="3"/>
      <c r="K147" s="3"/>
      <c r="L147" s="3"/>
      <c r="M147" s="3"/>
      <c r="N147" s="3"/>
      <c r="O147" s="3"/>
      <c r="P147" s="6"/>
      <c r="Q147" s="4"/>
      <c r="R147" s="3"/>
      <c r="S147" s="3"/>
      <c r="T147" s="6"/>
      <c r="U147" s="4"/>
      <c r="V147" s="4"/>
      <c r="W147" s="4"/>
      <c r="X147" s="94"/>
      <c r="Y147" s="97"/>
      <c r="Z147" s="2"/>
    </row>
    <row r="148" spans="1:26" x14ac:dyDescent="0.25">
      <c r="A148" s="3"/>
      <c r="B148" s="6"/>
      <c r="C148" s="3"/>
      <c r="D148" s="3"/>
      <c r="E148" s="3"/>
      <c r="F148" s="3"/>
      <c r="G148" s="6"/>
      <c r="H148" s="3"/>
      <c r="I148" s="3"/>
      <c r="J148" s="3"/>
      <c r="K148" s="3"/>
      <c r="L148" s="3"/>
      <c r="M148" s="3"/>
      <c r="N148" s="3"/>
      <c r="O148" s="3"/>
      <c r="P148" s="6"/>
      <c r="Q148" s="4"/>
      <c r="R148" s="3"/>
      <c r="S148" s="3"/>
      <c r="T148" s="6"/>
      <c r="U148" s="4"/>
      <c r="V148" s="4"/>
      <c r="W148" s="4"/>
      <c r="X148" s="94"/>
      <c r="Y148" s="97"/>
      <c r="Z148" s="2"/>
    </row>
    <row r="149" spans="1:26" x14ac:dyDescent="0.25">
      <c r="A149" s="3"/>
      <c r="B149" s="6"/>
      <c r="C149" s="3"/>
      <c r="D149" s="3"/>
      <c r="E149" s="3"/>
      <c r="F149" s="3"/>
      <c r="G149" s="6"/>
      <c r="H149" s="3"/>
      <c r="I149" s="3"/>
      <c r="J149" s="3"/>
      <c r="K149" s="3"/>
      <c r="L149" s="3"/>
      <c r="M149" s="3"/>
      <c r="N149" s="3"/>
      <c r="O149" s="3"/>
      <c r="P149" s="6"/>
      <c r="Q149" s="4"/>
      <c r="R149" s="3"/>
      <c r="S149" s="3"/>
      <c r="T149" s="6"/>
      <c r="U149" s="4"/>
      <c r="V149" s="4"/>
      <c r="W149" s="4"/>
      <c r="X149" s="94"/>
      <c r="Y149" s="97"/>
      <c r="Z149" s="2"/>
    </row>
    <row r="150" spans="1:26" x14ac:dyDescent="0.25">
      <c r="A150" s="3"/>
      <c r="B150" s="6"/>
      <c r="C150" s="3"/>
      <c r="D150" s="3"/>
      <c r="E150" s="3"/>
      <c r="F150" s="3"/>
      <c r="G150" s="6"/>
      <c r="H150" s="3"/>
      <c r="I150" s="3"/>
      <c r="J150" s="3"/>
      <c r="K150" s="3"/>
      <c r="L150" s="3"/>
      <c r="M150" s="3"/>
      <c r="N150" s="3"/>
      <c r="O150" s="3"/>
      <c r="P150" s="6"/>
      <c r="Q150" s="4"/>
      <c r="R150" s="3"/>
      <c r="S150" s="3"/>
      <c r="T150" s="6"/>
      <c r="U150" s="4"/>
      <c r="V150" s="4"/>
      <c r="W150" s="4"/>
      <c r="X150" s="94"/>
      <c r="Y150" s="97"/>
      <c r="Z150" s="2"/>
    </row>
    <row r="151" spans="1:26" x14ac:dyDescent="0.25">
      <c r="A151" s="3"/>
      <c r="B151" s="6"/>
      <c r="C151" s="3"/>
      <c r="D151" s="3"/>
      <c r="E151" s="3"/>
      <c r="F151" s="3"/>
      <c r="G151" s="6"/>
      <c r="H151" s="3"/>
      <c r="I151" s="3"/>
      <c r="J151" s="3"/>
      <c r="K151" s="3"/>
      <c r="L151" s="3"/>
      <c r="M151" s="3"/>
      <c r="N151" s="3"/>
      <c r="O151" s="3"/>
      <c r="P151" s="6"/>
      <c r="Q151" s="4"/>
      <c r="R151" s="3"/>
      <c r="S151" s="3"/>
      <c r="T151" s="6"/>
      <c r="U151" s="4"/>
      <c r="V151" s="4"/>
      <c r="W151" s="4"/>
      <c r="X151" s="94"/>
      <c r="Y151" s="97"/>
      <c r="Z151" s="2"/>
    </row>
    <row r="152" spans="1:26" x14ac:dyDescent="0.25">
      <c r="A152" s="3"/>
      <c r="B152" s="6"/>
      <c r="C152" s="3"/>
      <c r="D152" s="3"/>
      <c r="E152" s="3"/>
      <c r="F152" s="3"/>
      <c r="G152" s="6"/>
      <c r="H152" s="3"/>
      <c r="I152" s="3"/>
      <c r="J152" s="3"/>
      <c r="K152" s="3"/>
      <c r="L152" s="3"/>
      <c r="M152" s="3"/>
      <c r="N152" s="3"/>
      <c r="O152" s="3"/>
      <c r="P152" s="6"/>
      <c r="Q152" s="4"/>
      <c r="R152" s="3"/>
      <c r="S152" s="3"/>
      <c r="T152" s="6"/>
      <c r="U152" s="4"/>
      <c r="V152" s="4"/>
      <c r="W152" s="4"/>
      <c r="X152" s="94"/>
      <c r="Y152" s="97"/>
      <c r="Z152" s="2"/>
    </row>
    <row r="153" spans="1:26" x14ac:dyDescent="0.25">
      <c r="A153" s="3"/>
      <c r="B153" s="6"/>
      <c r="C153" s="3"/>
      <c r="D153" s="3"/>
      <c r="E153" s="3"/>
      <c r="F153" s="3"/>
      <c r="G153" s="6"/>
      <c r="H153" s="3"/>
      <c r="I153" s="3"/>
      <c r="J153" s="3"/>
      <c r="K153" s="3"/>
      <c r="L153" s="3"/>
      <c r="M153" s="3"/>
      <c r="N153" s="3"/>
      <c r="O153" s="3"/>
      <c r="P153" s="6"/>
      <c r="Q153" s="4"/>
      <c r="R153" s="3"/>
      <c r="S153" s="3"/>
      <c r="T153" s="6"/>
      <c r="U153" s="4"/>
      <c r="V153" s="4"/>
      <c r="W153" s="4"/>
      <c r="X153" s="94"/>
      <c r="Y153" s="97"/>
      <c r="Z153" s="2"/>
    </row>
    <row r="154" spans="1:26" x14ac:dyDescent="0.25">
      <c r="A154" s="3"/>
      <c r="B154" s="6"/>
      <c r="C154" s="3"/>
      <c r="D154" s="3"/>
      <c r="E154" s="3"/>
      <c r="F154" s="3"/>
      <c r="G154" s="6"/>
      <c r="H154" s="3"/>
      <c r="I154" s="3"/>
      <c r="J154" s="3"/>
      <c r="K154" s="3"/>
      <c r="L154" s="3"/>
      <c r="M154" s="3"/>
      <c r="N154" s="3"/>
      <c r="O154" s="3"/>
      <c r="P154" s="6"/>
      <c r="Q154" s="4"/>
      <c r="R154" s="3"/>
      <c r="S154" s="3"/>
      <c r="T154" s="6"/>
      <c r="U154" s="4"/>
      <c r="V154" s="4"/>
      <c r="W154" s="4"/>
      <c r="X154" s="94"/>
      <c r="Y154" s="97"/>
      <c r="Z154" s="2"/>
    </row>
    <row r="155" spans="1:26" x14ac:dyDescent="0.25">
      <c r="A155" s="3"/>
      <c r="B155" s="6"/>
      <c r="C155" s="3"/>
      <c r="D155" s="3"/>
      <c r="E155" s="3"/>
      <c r="F155" s="3"/>
      <c r="G155" s="6"/>
      <c r="H155" s="3"/>
      <c r="I155" s="3"/>
      <c r="J155" s="3"/>
      <c r="K155" s="3"/>
      <c r="L155" s="3"/>
      <c r="M155" s="3"/>
      <c r="N155" s="3"/>
      <c r="O155" s="3"/>
      <c r="P155" s="6"/>
      <c r="Q155" s="4"/>
      <c r="R155" s="3"/>
      <c r="S155" s="3"/>
      <c r="T155" s="6"/>
      <c r="U155" s="4"/>
      <c r="V155" s="4"/>
      <c r="W155" s="4"/>
      <c r="X155" s="94"/>
      <c r="Y155" s="97"/>
      <c r="Z155" s="2"/>
    </row>
    <row r="156" spans="1:26" x14ac:dyDescent="0.25">
      <c r="A156" s="3"/>
      <c r="B156" s="6"/>
      <c r="C156" s="3"/>
      <c r="D156" s="3"/>
      <c r="E156" s="3"/>
      <c r="F156" s="3"/>
      <c r="G156" s="6"/>
      <c r="H156" s="3"/>
      <c r="I156" s="3"/>
      <c r="J156" s="3"/>
      <c r="K156" s="3"/>
      <c r="L156" s="3"/>
      <c r="M156" s="3"/>
      <c r="N156" s="3"/>
      <c r="O156" s="3"/>
      <c r="P156" s="6"/>
      <c r="Q156" s="4"/>
      <c r="R156" s="3"/>
      <c r="S156" s="3"/>
      <c r="T156" s="6"/>
      <c r="U156" s="4"/>
      <c r="V156" s="4"/>
      <c r="W156" s="4"/>
      <c r="X156" s="94"/>
      <c r="Y156" s="97"/>
      <c r="Z156" s="2"/>
    </row>
    <row r="157" spans="1:26" x14ac:dyDescent="0.25">
      <c r="A157" s="3"/>
      <c r="B157" s="6"/>
      <c r="C157" s="3"/>
      <c r="D157" s="3"/>
      <c r="E157" s="3"/>
      <c r="F157" s="3"/>
      <c r="G157" s="6"/>
      <c r="H157" s="3"/>
      <c r="I157" s="3"/>
      <c r="J157" s="3"/>
      <c r="K157" s="3"/>
      <c r="L157" s="3"/>
      <c r="M157" s="3"/>
      <c r="N157" s="3"/>
      <c r="O157" s="3"/>
      <c r="P157" s="6"/>
      <c r="Q157" s="4"/>
      <c r="R157" s="3"/>
      <c r="S157" s="3"/>
      <c r="T157" s="6"/>
      <c r="U157" s="4"/>
      <c r="V157" s="4"/>
      <c r="W157" s="4"/>
      <c r="X157" s="94"/>
      <c r="Y157" s="97"/>
      <c r="Z157" s="2"/>
    </row>
    <row r="158" spans="1:26" x14ac:dyDescent="0.25">
      <c r="A158" s="3"/>
      <c r="B158" s="6"/>
      <c r="C158" s="3"/>
      <c r="D158" s="3"/>
      <c r="E158" s="3"/>
      <c r="F158" s="3"/>
      <c r="G158" s="6"/>
      <c r="H158" s="3"/>
      <c r="I158" s="3"/>
      <c r="J158" s="3"/>
      <c r="K158" s="3"/>
      <c r="L158" s="3"/>
      <c r="M158" s="3"/>
      <c r="N158" s="3"/>
      <c r="O158" s="3"/>
      <c r="P158" s="6"/>
      <c r="Q158" s="4"/>
      <c r="R158" s="3"/>
      <c r="S158" s="3"/>
      <c r="T158" s="6"/>
      <c r="U158" s="4"/>
      <c r="V158" s="4"/>
      <c r="W158" s="4"/>
      <c r="X158" s="94"/>
      <c r="Y158" s="97"/>
      <c r="Z158" s="2"/>
    </row>
    <row r="159" spans="1:26" x14ac:dyDescent="0.25">
      <c r="A159" s="3"/>
      <c r="B159" s="6"/>
      <c r="C159" s="3"/>
      <c r="D159" s="3"/>
      <c r="E159" s="3"/>
      <c r="F159" s="3"/>
      <c r="G159" s="6"/>
      <c r="H159" s="3"/>
      <c r="I159" s="3"/>
      <c r="J159" s="3"/>
      <c r="K159" s="3"/>
      <c r="L159" s="3"/>
      <c r="M159" s="3"/>
      <c r="N159" s="3"/>
      <c r="O159" s="3"/>
      <c r="P159" s="6"/>
      <c r="Q159" s="4"/>
      <c r="R159" s="3"/>
      <c r="S159" s="3"/>
      <c r="T159" s="6"/>
      <c r="U159" s="4"/>
      <c r="V159" s="4"/>
      <c r="W159" s="4"/>
      <c r="X159" s="94"/>
      <c r="Y159" s="97"/>
      <c r="Z159" s="2"/>
    </row>
    <row r="160" spans="1:26" x14ac:dyDescent="0.25">
      <c r="A160" s="3"/>
      <c r="B160" s="6"/>
      <c r="C160" s="3"/>
      <c r="D160" s="3"/>
      <c r="E160" s="3"/>
      <c r="F160" s="3"/>
      <c r="G160" s="6"/>
      <c r="H160" s="3"/>
      <c r="I160" s="3"/>
      <c r="J160" s="3"/>
      <c r="K160" s="3"/>
      <c r="L160" s="3"/>
      <c r="M160" s="3"/>
      <c r="N160" s="3"/>
      <c r="O160" s="3"/>
      <c r="P160" s="6"/>
      <c r="Q160" s="4"/>
      <c r="R160" s="3"/>
      <c r="S160" s="3"/>
      <c r="T160" s="6"/>
      <c r="U160" s="4"/>
      <c r="V160" s="4"/>
      <c r="W160" s="4"/>
      <c r="X160" s="94"/>
      <c r="Y160" s="97"/>
      <c r="Z160" s="2"/>
    </row>
    <row r="161" spans="1:26" x14ac:dyDescent="0.25">
      <c r="A161" s="3"/>
      <c r="B161" s="6"/>
      <c r="C161" s="3"/>
      <c r="D161" s="3"/>
      <c r="E161" s="3"/>
      <c r="F161" s="3"/>
      <c r="G161" s="6"/>
      <c r="H161" s="3"/>
      <c r="I161" s="3"/>
      <c r="J161" s="3"/>
      <c r="K161" s="3"/>
      <c r="L161" s="3"/>
      <c r="M161" s="3"/>
      <c r="N161" s="3"/>
      <c r="O161" s="3"/>
      <c r="P161" s="6"/>
      <c r="Q161" s="4"/>
      <c r="R161" s="3"/>
      <c r="S161" s="3"/>
      <c r="T161" s="6"/>
      <c r="U161" s="4"/>
      <c r="V161" s="4"/>
      <c r="W161" s="4"/>
      <c r="X161" s="94"/>
      <c r="Y161" s="97"/>
      <c r="Z161" s="2"/>
    </row>
    <row r="162" spans="1:26" x14ac:dyDescent="0.25">
      <c r="A162" s="3"/>
      <c r="B162" s="6"/>
      <c r="C162" s="3"/>
      <c r="D162" s="3"/>
      <c r="E162" s="3"/>
      <c r="F162" s="3"/>
      <c r="G162" s="6"/>
      <c r="H162" s="3"/>
      <c r="I162" s="3"/>
      <c r="J162" s="3"/>
      <c r="K162" s="3"/>
      <c r="L162" s="3"/>
      <c r="M162" s="3"/>
      <c r="N162" s="3"/>
      <c r="O162" s="3"/>
      <c r="P162" s="6"/>
      <c r="Q162" s="4"/>
      <c r="R162" s="3"/>
      <c r="S162" s="3"/>
      <c r="T162" s="6"/>
      <c r="U162" s="4"/>
      <c r="V162" s="4"/>
      <c r="W162" s="4"/>
      <c r="X162" s="94"/>
      <c r="Y162" s="97"/>
      <c r="Z162" s="2"/>
    </row>
    <row r="163" spans="1:26" x14ac:dyDescent="0.25">
      <c r="A163" s="3"/>
      <c r="B163" s="6"/>
      <c r="C163" s="3"/>
      <c r="D163" s="3"/>
      <c r="E163" s="3"/>
      <c r="F163" s="3"/>
      <c r="G163" s="6"/>
      <c r="H163" s="3"/>
      <c r="I163" s="3"/>
      <c r="J163" s="3"/>
      <c r="K163" s="3"/>
      <c r="L163" s="3"/>
      <c r="M163" s="3"/>
      <c r="N163" s="3"/>
      <c r="O163" s="3"/>
      <c r="P163" s="6"/>
      <c r="Q163" s="4"/>
      <c r="R163" s="3"/>
      <c r="S163" s="3"/>
      <c r="T163" s="6"/>
      <c r="U163" s="4"/>
      <c r="V163" s="4"/>
      <c r="W163" s="4"/>
      <c r="X163" s="94"/>
      <c r="Y163" s="97"/>
      <c r="Z163" s="2"/>
    </row>
    <row r="164" spans="1:26" x14ac:dyDescent="0.25">
      <c r="A164" s="3"/>
      <c r="B164" s="6"/>
      <c r="C164" s="3"/>
      <c r="D164" s="3"/>
      <c r="E164" s="3"/>
      <c r="F164" s="3"/>
      <c r="G164" s="6"/>
      <c r="H164" s="3"/>
      <c r="I164" s="3"/>
      <c r="J164" s="3"/>
      <c r="K164" s="3"/>
      <c r="L164" s="3"/>
      <c r="M164" s="3"/>
      <c r="N164" s="3"/>
      <c r="O164" s="3"/>
      <c r="P164" s="6"/>
      <c r="Q164" s="4"/>
      <c r="R164" s="3"/>
      <c r="S164" s="3"/>
      <c r="T164" s="6"/>
      <c r="U164" s="4"/>
      <c r="V164" s="4"/>
      <c r="W164" s="4"/>
      <c r="X164" s="94"/>
      <c r="Y164" s="97"/>
      <c r="Z164" s="2"/>
    </row>
    <row r="165" spans="1:26" x14ac:dyDescent="0.25">
      <c r="A165" s="3"/>
      <c r="B165" s="6"/>
      <c r="C165" s="3"/>
      <c r="D165" s="3"/>
      <c r="E165" s="3"/>
      <c r="F165" s="3"/>
      <c r="G165" s="6"/>
      <c r="H165" s="3"/>
      <c r="I165" s="3"/>
      <c r="J165" s="3"/>
      <c r="K165" s="3"/>
      <c r="L165" s="3"/>
      <c r="M165" s="3"/>
      <c r="N165" s="3"/>
      <c r="O165" s="3"/>
      <c r="P165" s="6"/>
      <c r="Q165" s="4"/>
      <c r="R165" s="3"/>
      <c r="S165" s="3"/>
      <c r="T165" s="6"/>
      <c r="U165" s="4"/>
      <c r="V165" s="4"/>
      <c r="W165" s="4"/>
      <c r="X165" s="94"/>
      <c r="Y165" s="97"/>
      <c r="Z165" s="2"/>
    </row>
    <row r="166" spans="1:26" x14ac:dyDescent="0.25">
      <c r="A166" s="3"/>
      <c r="B166" s="6"/>
      <c r="C166" s="3"/>
      <c r="D166" s="3"/>
      <c r="E166" s="3"/>
      <c r="F166" s="3"/>
      <c r="G166" s="6"/>
      <c r="H166" s="3"/>
      <c r="I166" s="3"/>
      <c r="J166" s="3"/>
      <c r="K166" s="3"/>
      <c r="L166" s="3"/>
      <c r="M166" s="3"/>
      <c r="N166" s="3"/>
      <c r="O166" s="3"/>
      <c r="P166" s="6"/>
      <c r="Q166" s="4"/>
      <c r="R166" s="3"/>
      <c r="S166" s="3"/>
      <c r="T166" s="6"/>
      <c r="U166" s="4"/>
      <c r="V166" s="4"/>
      <c r="W166" s="4"/>
      <c r="X166" s="94"/>
      <c r="Y166" s="97"/>
      <c r="Z166" s="2"/>
    </row>
    <row r="167" spans="1:26" x14ac:dyDescent="0.25">
      <c r="A167" s="3"/>
      <c r="B167" s="6"/>
      <c r="C167" s="3"/>
      <c r="D167" s="3"/>
      <c r="E167" s="3"/>
      <c r="F167" s="3"/>
      <c r="G167" s="6"/>
      <c r="H167" s="3"/>
      <c r="I167" s="3"/>
      <c r="J167" s="3"/>
      <c r="K167" s="3"/>
      <c r="L167" s="3"/>
      <c r="M167" s="3"/>
      <c r="N167" s="3"/>
      <c r="O167" s="3"/>
      <c r="P167" s="6"/>
      <c r="Q167" s="4"/>
      <c r="R167" s="3"/>
      <c r="S167" s="3"/>
      <c r="T167" s="6"/>
      <c r="U167" s="4"/>
      <c r="V167" s="4"/>
      <c r="W167" s="4"/>
      <c r="X167" s="94"/>
      <c r="Y167" s="97"/>
      <c r="Z167" s="2"/>
    </row>
    <row r="168" spans="1:26" x14ac:dyDescent="0.25">
      <c r="A168" s="3"/>
      <c r="B168" s="6"/>
      <c r="C168" s="3"/>
      <c r="D168" s="3"/>
      <c r="E168" s="3"/>
      <c r="F168" s="3"/>
      <c r="G168" s="6"/>
      <c r="H168" s="3"/>
      <c r="I168" s="3"/>
      <c r="J168" s="3"/>
      <c r="K168" s="3"/>
      <c r="L168" s="3"/>
      <c r="M168" s="3"/>
      <c r="N168" s="3"/>
      <c r="O168" s="3"/>
      <c r="P168" s="6"/>
      <c r="Q168" s="4"/>
      <c r="R168" s="3"/>
      <c r="S168" s="3"/>
      <c r="T168" s="6"/>
      <c r="U168" s="4"/>
      <c r="V168" s="4"/>
      <c r="W168" s="4"/>
      <c r="X168" s="94"/>
      <c r="Y168" s="97"/>
      <c r="Z168" s="2"/>
    </row>
    <row r="169" spans="1:26" x14ac:dyDescent="0.25">
      <c r="A169" s="3"/>
      <c r="B169" s="6"/>
      <c r="C169" s="3"/>
      <c r="D169" s="3"/>
      <c r="E169" s="3"/>
      <c r="F169" s="3"/>
      <c r="G169" s="6"/>
      <c r="H169" s="3"/>
      <c r="I169" s="3"/>
      <c r="J169" s="3"/>
      <c r="K169" s="3"/>
      <c r="L169" s="3"/>
      <c r="M169" s="3"/>
      <c r="N169" s="3"/>
      <c r="O169" s="3"/>
      <c r="P169" s="6"/>
      <c r="Q169" s="4"/>
      <c r="R169" s="3"/>
      <c r="S169" s="3"/>
      <c r="T169" s="6"/>
      <c r="U169" s="4"/>
      <c r="V169" s="4"/>
      <c r="W169" s="4"/>
      <c r="X169" s="94"/>
      <c r="Y169" s="97"/>
      <c r="Z169" s="2"/>
    </row>
    <row r="170" spans="1:26" x14ac:dyDescent="0.25">
      <c r="A170" s="3"/>
      <c r="B170" s="6"/>
      <c r="C170" s="3"/>
      <c r="D170" s="3"/>
      <c r="E170" s="3"/>
      <c r="F170" s="3"/>
      <c r="G170" s="6"/>
      <c r="H170" s="3"/>
      <c r="I170" s="3"/>
      <c r="J170" s="3"/>
      <c r="K170" s="3"/>
      <c r="L170" s="3"/>
      <c r="M170" s="3"/>
      <c r="N170" s="3"/>
      <c r="O170" s="3"/>
      <c r="P170" s="6"/>
      <c r="Q170" s="4"/>
      <c r="R170" s="3"/>
      <c r="S170" s="3"/>
      <c r="T170" s="6"/>
      <c r="U170" s="4"/>
      <c r="V170" s="4"/>
      <c r="W170" s="4"/>
      <c r="X170" s="94"/>
      <c r="Y170" s="97"/>
      <c r="Z170" s="2"/>
    </row>
    <row r="171" spans="1:26" x14ac:dyDescent="0.25">
      <c r="A171" s="3"/>
      <c r="B171" s="6"/>
      <c r="C171" s="3"/>
      <c r="D171" s="3"/>
      <c r="E171" s="3"/>
      <c r="F171" s="3"/>
      <c r="G171" s="6"/>
      <c r="H171" s="3"/>
      <c r="I171" s="3"/>
      <c r="J171" s="3"/>
      <c r="K171" s="3"/>
      <c r="L171" s="3"/>
      <c r="M171" s="3"/>
      <c r="N171" s="3"/>
      <c r="O171" s="3"/>
      <c r="P171" s="6"/>
      <c r="Q171" s="4"/>
      <c r="R171" s="3"/>
      <c r="S171" s="3"/>
      <c r="T171" s="6"/>
      <c r="U171" s="4"/>
      <c r="V171" s="4"/>
      <c r="W171" s="4"/>
      <c r="X171" s="94"/>
      <c r="Y171" s="97"/>
      <c r="Z171" s="2"/>
    </row>
    <row r="172" spans="1:26" x14ac:dyDescent="0.25">
      <c r="A172" s="3"/>
      <c r="B172" s="6"/>
      <c r="C172" s="3"/>
      <c r="D172" s="3"/>
      <c r="E172" s="3"/>
      <c r="F172" s="3"/>
      <c r="G172" s="6"/>
      <c r="H172" s="3"/>
      <c r="I172" s="3"/>
      <c r="J172" s="3"/>
      <c r="K172" s="3"/>
      <c r="L172" s="3"/>
      <c r="M172" s="3"/>
      <c r="N172" s="3"/>
      <c r="O172" s="3"/>
      <c r="P172" s="6"/>
      <c r="Q172" s="4"/>
      <c r="R172" s="3"/>
      <c r="S172" s="3"/>
      <c r="T172" s="6"/>
      <c r="U172" s="4"/>
      <c r="V172" s="4"/>
      <c r="W172" s="4"/>
      <c r="X172" s="94"/>
      <c r="Y172" s="97"/>
      <c r="Z172" s="2"/>
    </row>
    <row r="173" spans="1:26" x14ac:dyDescent="0.25">
      <c r="A173" s="3"/>
      <c r="B173" s="6"/>
      <c r="C173" s="3"/>
      <c r="D173" s="3"/>
      <c r="E173" s="3"/>
      <c r="F173" s="3"/>
      <c r="G173" s="6"/>
      <c r="H173" s="3"/>
      <c r="I173" s="3"/>
      <c r="J173" s="3"/>
      <c r="K173" s="3"/>
      <c r="L173" s="3"/>
      <c r="M173" s="3"/>
      <c r="N173" s="3"/>
      <c r="O173" s="3"/>
      <c r="P173" s="6"/>
      <c r="Q173" s="4"/>
      <c r="R173" s="3"/>
      <c r="S173" s="3"/>
      <c r="T173" s="6"/>
      <c r="U173" s="4"/>
      <c r="V173" s="4"/>
      <c r="W173" s="4"/>
      <c r="X173" s="94"/>
      <c r="Y173" s="97"/>
      <c r="Z173" s="2"/>
    </row>
    <row r="174" spans="1:26" x14ac:dyDescent="0.25">
      <c r="A174" s="3"/>
      <c r="B174" s="6"/>
      <c r="C174" s="3"/>
      <c r="D174" s="3"/>
      <c r="E174" s="3"/>
      <c r="F174" s="3"/>
      <c r="G174" s="6"/>
      <c r="H174" s="3"/>
      <c r="I174" s="3"/>
      <c r="J174" s="3"/>
      <c r="K174" s="3"/>
      <c r="L174" s="3"/>
      <c r="M174" s="3"/>
      <c r="N174" s="3"/>
      <c r="O174" s="3"/>
      <c r="P174" s="6"/>
      <c r="Q174" s="4"/>
      <c r="R174" s="3"/>
      <c r="S174" s="3"/>
      <c r="T174" s="6"/>
      <c r="U174" s="4"/>
      <c r="V174" s="4"/>
      <c r="W174" s="4"/>
      <c r="X174" s="94"/>
      <c r="Y174" s="97"/>
      <c r="Z174" s="2"/>
    </row>
    <row r="175" spans="1:26" x14ac:dyDescent="0.25">
      <c r="K175" s="2"/>
      <c r="Y175" s="98"/>
      <c r="Z175" s="2"/>
    </row>
    <row r="176" spans="1:26" x14ac:dyDescent="0.25">
      <c r="K176" s="2"/>
      <c r="Y176" s="2"/>
      <c r="Z176" s="2"/>
    </row>
    <row r="177" spans="11:26" x14ac:dyDescent="0.25">
      <c r="K177" s="2"/>
      <c r="Y177" s="2"/>
      <c r="Z177" s="2"/>
    </row>
    <row r="178" spans="11:26" x14ac:dyDescent="0.25">
      <c r="K178" s="2"/>
      <c r="Y178" s="2"/>
      <c r="Z178" s="2"/>
    </row>
    <row r="179" spans="11:26" x14ac:dyDescent="0.25">
      <c r="K179" s="2"/>
      <c r="Y179" s="2"/>
      <c r="Z179" s="2"/>
    </row>
    <row r="180" spans="11:26" x14ac:dyDescent="0.25">
      <c r="K180" s="2"/>
      <c r="Y180" s="2"/>
      <c r="Z180" s="2"/>
    </row>
    <row r="181" spans="11:26" x14ac:dyDescent="0.25">
      <c r="K181" s="2"/>
      <c r="Y181" s="2"/>
      <c r="Z181" s="2"/>
    </row>
    <row r="182" spans="11:26" x14ac:dyDescent="0.25">
      <c r="K182" s="2"/>
      <c r="Y182" s="2"/>
      <c r="Z182" s="2"/>
    </row>
    <row r="183" spans="11:26" x14ac:dyDescent="0.25">
      <c r="K183" s="2"/>
      <c r="Y183" s="2"/>
      <c r="Z183" s="2"/>
    </row>
    <row r="184" spans="11:26" x14ac:dyDescent="0.25">
      <c r="K184" s="2"/>
      <c r="Y184" s="2"/>
      <c r="Z184" s="2"/>
    </row>
    <row r="185" spans="11:26" x14ac:dyDescent="0.25">
      <c r="K185" s="2"/>
      <c r="Y185" s="2"/>
      <c r="Z185" s="2"/>
    </row>
    <row r="186" spans="11:26" x14ac:dyDescent="0.25">
      <c r="K186" s="2"/>
      <c r="Y186" s="2"/>
      <c r="Z186" s="2"/>
    </row>
    <row r="187" spans="11:26" x14ac:dyDescent="0.25">
      <c r="K187" s="2"/>
      <c r="Y187" s="2"/>
      <c r="Z187" s="2"/>
    </row>
    <row r="188" spans="11:26" x14ac:dyDescent="0.25">
      <c r="K188" s="2"/>
      <c r="Y188" s="2"/>
      <c r="Z188" s="2"/>
    </row>
    <row r="189" spans="11:26" x14ac:dyDescent="0.25">
      <c r="K189" s="2"/>
      <c r="Y189" s="2"/>
      <c r="Z189" s="2"/>
    </row>
    <row r="190" spans="11:26" x14ac:dyDescent="0.25">
      <c r="K190" s="2"/>
      <c r="Y190" s="2"/>
      <c r="Z190" s="2"/>
    </row>
    <row r="191" spans="11:26" x14ac:dyDescent="0.25">
      <c r="K191" s="2"/>
      <c r="Y191" s="2"/>
      <c r="Z191" s="2"/>
    </row>
    <row r="192" spans="11:26" x14ac:dyDescent="0.25">
      <c r="K192" s="2"/>
    </row>
    <row r="193" spans="11:11" x14ac:dyDescent="0.25">
      <c r="K193" s="2"/>
    </row>
    <row r="194" spans="11:11" x14ac:dyDescent="0.25">
      <c r="K194" s="2"/>
    </row>
    <row r="195" spans="11:11" x14ac:dyDescent="0.25">
      <c r="K195" s="2"/>
    </row>
    <row r="196" spans="11:11" x14ac:dyDescent="0.25">
      <c r="K196" s="2"/>
    </row>
    <row r="197" spans="11:11" x14ac:dyDescent="0.25">
      <c r="K197" s="2"/>
    </row>
    <row r="198" spans="11:11" x14ac:dyDescent="0.25">
      <c r="K198" s="2"/>
    </row>
    <row r="199" spans="11:11" x14ac:dyDescent="0.25">
      <c r="K199" s="2"/>
    </row>
    <row r="200" spans="11:11" x14ac:dyDescent="0.25">
      <c r="K200" s="2"/>
    </row>
    <row r="201" spans="11:11" x14ac:dyDescent="0.25">
      <c r="K201" s="2"/>
    </row>
    <row r="202" spans="11:11" x14ac:dyDescent="0.25">
      <c r="K202" s="2"/>
    </row>
    <row r="203" spans="11:11" x14ac:dyDescent="0.25">
      <c r="K203" s="2"/>
    </row>
    <row r="204" spans="11:11" x14ac:dyDescent="0.25">
      <c r="K204" s="2"/>
    </row>
    <row r="205" spans="11:11" x14ac:dyDescent="0.25">
      <c r="K205" s="2"/>
    </row>
    <row r="206" spans="11:11" x14ac:dyDescent="0.25">
      <c r="K206" s="2"/>
    </row>
    <row r="207" spans="11:11" x14ac:dyDescent="0.25">
      <c r="K207" s="2"/>
    </row>
    <row r="208" spans="11:11" x14ac:dyDescent="0.25">
      <c r="K208" s="2"/>
    </row>
    <row r="209" spans="11:11" x14ac:dyDescent="0.25">
      <c r="K209" s="2"/>
    </row>
    <row r="210" spans="11:11" x14ac:dyDescent="0.25">
      <c r="K210" s="2"/>
    </row>
    <row r="211" spans="11:11" x14ac:dyDescent="0.25">
      <c r="K211" s="2"/>
    </row>
    <row r="212" spans="11:11" x14ac:dyDescent="0.25">
      <c r="K212" s="2"/>
    </row>
    <row r="213" spans="11:11" x14ac:dyDescent="0.25">
      <c r="K213" s="2"/>
    </row>
    <row r="214" spans="11:11" x14ac:dyDescent="0.25">
      <c r="K214" s="2"/>
    </row>
    <row r="215" spans="11:11" x14ac:dyDescent="0.25">
      <c r="K215" s="2"/>
    </row>
    <row r="216" spans="11:11" x14ac:dyDescent="0.25">
      <c r="K216" s="2"/>
    </row>
    <row r="217" spans="11:11" x14ac:dyDescent="0.25">
      <c r="K217" s="2"/>
    </row>
    <row r="218" spans="11:11" x14ac:dyDescent="0.25">
      <c r="K218" s="2"/>
    </row>
    <row r="219" spans="11:11" x14ac:dyDescent="0.25">
      <c r="K219" s="2"/>
    </row>
    <row r="220" spans="11:11" x14ac:dyDescent="0.25">
      <c r="K220" s="2"/>
    </row>
    <row r="221" spans="11:11" x14ac:dyDescent="0.25">
      <c r="K221" s="2"/>
    </row>
    <row r="222" spans="11:11" x14ac:dyDescent="0.25">
      <c r="K222" s="2"/>
    </row>
    <row r="223" spans="11:11" x14ac:dyDescent="0.25">
      <c r="K223" s="2"/>
    </row>
    <row r="224" spans="11:11" x14ac:dyDescent="0.25">
      <c r="K224" s="2"/>
    </row>
    <row r="225" spans="11:11" x14ac:dyDescent="0.25">
      <c r="K225" s="2"/>
    </row>
  </sheetData>
  <mergeCells count="21">
    <mergeCell ref="A32:W32"/>
    <mergeCell ref="A47:W47"/>
    <mergeCell ref="A59:W59"/>
    <mergeCell ref="A67:W67"/>
    <mergeCell ref="A82:W82"/>
    <mergeCell ref="P10:P11"/>
    <mergeCell ref="A3:X3"/>
    <mergeCell ref="B4:I4"/>
    <mergeCell ref="K4:N4"/>
    <mergeCell ref="O4:T4"/>
    <mergeCell ref="A5:X5"/>
    <mergeCell ref="A6:A8"/>
    <mergeCell ref="B6:I8"/>
    <mergeCell ref="J6:J8"/>
    <mergeCell ref="K6:L8"/>
    <mergeCell ref="M6:N8"/>
    <mergeCell ref="O6:R6"/>
    <mergeCell ref="S6:V8"/>
    <mergeCell ref="O7:R7"/>
    <mergeCell ref="O8:R8"/>
    <mergeCell ref="A9:X9"/>
  </mergeCells>
  <dataValidations count="3">
    <dataValidation type="list" allowBlank="1" showInputMessage="1" showErrorMessage="1" sqref="G12" xr:uid="{98FA44F6-5496-46EA-87A1-8F59862A06E7}">
      <formula1>$AS$7:$AS$8</formula1>
    </dataValidation>
    <dataValidation type="list" allowBlank="1" showInputMessage="1" showErrorMessage="1" sqref="G121:G122 G136:G137" xr:uid="{6027EE3C-7227-4BA6-BECD-1A88A02DF417}">
      <formula1>$AJ$1:$AJ$2</formula1>
    </dataValidation>
    <dataValidation type="list" allowBlank="1" showInputMessage="1" showErrorMessage="1" sqref="G26" xr:uid="{AA5BD004-22A4-4BD1-9475-E373E6423979}">
      <formula1>$AS$6:$AS$7</formula1>
    </dataValidation>
  </dataValidations>
  <hyperlinks>
    <hyperlink ref="A131" r:id="rId1" xr:uid="{183ECE69-8AC8-4B7E-823A-7FB7693DF5DE}"/>
    <hyperlink ref="A132:A136" r:id="rId2" display="General administrative work - computer work " xr:uid="{E1E94E79-8888-494C-A769-6DA6C9C5967B}"/>
    <hyperlink ref="A137" r:id="rId3" xr:uid="{81F228FF-A917-42B7-9439-FE4C277B3D1F}"/>
    <hyperlink ref="A138:A140" r:id="rId4" display="Going around the work place (going to the toilet, meetings, canteen, park home to park home)" xr:uid="{C8930438-D76A-478D-88A2-A9F7B8A5B958}"/>
    <hyperlink ref="A141:A145" r:id="rId5" display="conducting normal duties on a daily basis" xr:uid="{2EF00A6B-B3D8-4255-82A0-3ED1E28AFB6A}"/>
  </hyperlinks>
  <pageMargins left="0.7" right="0.7" top="0.75" bottom="0.75" header="0.3" footer="0.3"/>
  <pageSetup paperSize="9" orientation="landscape" r:id="rId6"/>
  <extLst>
    <ext xmlns:x14="http://schemas.microsoft.com/office/spreadsheetml/2009/9/main" uri="{CCE6A557-97BC-4b89-ADB6-D9C93CAAB3DF}">
      <x14:dataValidations xmlns:xm="http://schemas.microsoft.com/office/excel/2006/main" count="6">
        <x14:dataValidation type="list" allowBlank="1" showInputMessage="1" showErrorMessage="1" xr:uid="{6F6A93C3-E568-420A-AB96-496146DB2CA4}">
          <x14:formula1>
            <xm:f>'Consequence rating'!$Q$3:$Q$4</xm:f>
          </x14:formula1>
          <xm:sqref>B146:B174</xm:sqref>
        </x14:dataValidation>
        <x14:dataValidation type="list" allowBlank="1" showInputMessage="1" showErrorMessage="1" promptTitle="Risk type" prompt="Select the risk catergory whether the risk has Safety or Health effects " xr:uid="{861CDED0-9BF4-4532-829F-49B380F41666}">
          <x14:formula1>
            <xm:f>'Consequence rating'!$R$3:$R$4</xm:f>
          </x14:formula1>
          <xm:sqref>G146:G174</xm:sqref>
        </x14:dataValidation>
        <x14:dataValidation type="list" allowBlank="1" showInputMessage="1" showErrorMessage="1" promptTitle="Consequence criteria" prompt="Please use the criteia attached on the consequence criteria tab in this Workbook" xr:uid="{4F2DDC68-2F90-4E25-86FC-3398AC576D0A}">
          <x14:formula1>
            <xm:f>'Consequence rating'!$S$3:$S$8</xm:f>
          </x14:formula1>
          <xm:sqref>N146:N174</xm:sqref>
        </x14:dataValidation>
        <x14:dataValidation type="list" allowBlank="1" showInputMessage="1" showErrorMessage="1" promptTitle="Likelihood criteria" prompt="Please use criteria attached in th Likelihood criteria tab of this workbook" xr:uid="{693EC8F3-65DE-4A80-BECE-18DAC4E2553F}">
          <x14:formula1>
            <xm:f>'Consequence rating'!$T$3:$T$7</xm:f>
          </x14:formula1>
          <xm:sqref>O146:O174</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F9B7DD13-F47B-4AE0-9323-9C97E7B9799B}">
          <x14:formula1>
            <xm:f>'Consequence rating'!$V$3:$V$6</xm:f>
          </x14:formula1>
          <xm:sqref>P146:P174</xm:sqref>
        </x14:dataValidation>
        <x14:dataValidation type="list" allowBlank="1" showErrorMessage="1" promptTitle="Risk control effectiveness" prompt="_x000a_" xr:uid="{C7E32076-04CA-4E90-B61B-673FDA875883}">
          <x14:formula1>
            <xm:f>'Consequence rating'!$U$3:$U$6</xm:f>
          </x14:formula1>
          <xm:sqref>Q146:Q174</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85E56-6173-4AEB-AC68-9995CC8BC306}">
  <dimension ref="A1:AF188"/>
  <sheetViews>
    <sheetView topLeftCell="A2" zoomScale="80" zoomScaleNormal="80" workbookViewId="0">
      <selection activeCell="A6" sqref="A6:A8"/>
    </sheetView>
  </sheetViews>
  <sheetFormatPr defaultRowHeight="15" x14ac:dyDescent="0.25"/>
  <cols>
    <col min="1" max="1" width="29.7109375" customWidth="1"/>
    <col min="2" max="2" width="32" customWidth="1"/>
    <col min="3" max="3" width="32.5703125" customWidth="1"/>
    <col min="4" max="4" width="9.140625" customWidth="1"/>
    <col min="5" max="5" width="26" style="2" customWidth="1"/>
    <col min="6" max="6" width="41" style="2" customWidth="1"/>
    <col min="7" max="7" width="9.42578125" customWidth="1"/>
    <col min="8" max="8" width="8.28515625" customWidth="1"/>
    <col min="9" max="9" width="8.7109375" customWidth="1"/>
    <col min="10" max="10" width="12.42578125" customWidth="1"/>
    <col min="11" max="11" width="21.7109375" customWidth="1"/>
    <col min="12" max="12" width="17" bestFit="1" customWidth="1"/>
    <col min="13" max="13" width="15" customWidth="1"/>
    <col min="31" max="31" width="17.140625" customWidth="1"/>
  </cols>
  <sheetData>
    <row r="1" spans="1:32" ht="15.75" hidden="1" customHeight="1" x14ac:dyDescent="0.25"/>
    <row r="2" spans="1:32" ht="15.75" customHeight="1" x14ac:dyDescent="0.25"/>
    <row r="3" spans="1:32" ht="18.75" x14ac:dyDescent="0.3">
      <c r="A3" s="594" t="s">
        <v>55</v>
      </c>
      <c r="B3" s="595"/>
      <c r="C3" s="595"/>
      <c r="D3" s="595"/>
      <c r="E3" s="595"/>
      <c r="F3" s="595"/>
      <c r="G3" s="595"/>
      <c r="H3" s="595"/>
      <c r="I3" s="595"/>
      <c r="J3" s="595"/>
      <c r="K3" s="595"/>
      <c r="L3" s="595"/>
    </row>
    <row r="4" spans="1:32" ht="63.75" customHeight="1" x14ac:dyDescent="0.25">
      <c r="A4" s="83" t="s">
        <v>64</v>
      </c>
      <c r="B4" s="598" t="s">
        <v>336</v>
      </c>
      <c r="C4" s="598"/>
      <c r="D4" s="598"/>
      <c r="E4" s="601"/>
      <c r="F4" s="601"/>
      <c r="G4" s="602"/>
      <c r="H4" s="103"/>
      <c r="I4" s="104"/>
      <c r="J4" s="104"/>
      <c r="K4" s="84" t="s">
        <v>72</v>
      </c>
      <c r="L4" s="85" t="s">
        <v>117</v>
      </c>
      <c r="N4" s="2"/>
      <c r="O4" s="2"/>
      <c r="P4" s="2"/>
    </row>
    <row r="5" spans="1:32" ht="9.75" customHeight="1" x14ac:dyDescent="0.25">
      <c r="A5" s="604"/>
      <c r="B5" s="604"/>
      <c r="C5" s="604"/>
      <c r="D5" s="604"/>
      <c r="E5" s="604"/>
      <c r="F5" s="604"/>
      <c r="G5" s="604"/>
      <c r="H5" s="604"/>
      <c r="I5" s="604"/>
      <c r="J5" s="604"/>
      <c r="K5" s="604"/>
      <c r="L5" s="604"/>
      <c r="N5" s="2"/>
      <c r="O5" s="2"/>
      <c r="P5" s="2"/>
    </row>
    <row r="6" spans="1:32" ht="30" customHeight="1" thickBot="1" x14ac:dyDescent="0.3">
      <c r="A6" s="605" t="s">
        <v>1</v>
      </c>
      <c r="B6" s="608"/>
      <c r="C6" s="608"/>
      <c r="D6" s="608"/>
      <c r="E6" s="615"/>
      <c r="F6" s="616" t="s">
        <v>56</v>
      </c>
      <c r="G6" s="617"/>
      <c r="H6" s="620" t="s">
        <v>134</v>
      </c>
      <c r="I6" s="620"/>
      <c r="J6" s="620"/>
      <c r="K6" s="82" t="s">
        <v>66</v>
      </c>
      <c r="L6" s="101"/>
      <c r="N6" s="2"/>
      <c r="O6" s="2"/>
      <c r="P6" s="2"/>
      <c r="AA6" s="88" t="s">
        <v>113</v>
      </c>
      <c r="AB6" s="88" t="s">
        <v>53</v>
      </c>
      <c r="AC6" s="88">
        <v>1</v>
      </c>
      <c r="AD6" s="88" t="s">
        <v>80</v>
      </c>
      <c r="AE6" s="88" t="s">
        <v>46</v>
      </c>
      <c r="AF6" s="23" t="s">
        <v>17</v>
      </c>
    </row>
    <row r="7" spans="1:32" ht="30.75" customHeight="1" thickBot="1" x14ac:dyDescent="0.3">
      <c r="A7" s="606"/>
      <c r="B7" s="611"/>
      <c r="C7" s="611"/>
      <c r="D7" s="611"/>
      <c r="E7" s="615"/>
      <c r="F7" s="618"/>
      <c r="G7" s="619"/>
      <c r="H7" s="620" t="s">
        <v>120</v>
      </c>
      <c r="I7" s="620"/>
      <c r="J7" s="620"/>
      <c r="K7" s="82" t="s">
        <v>118</v>
      </c>
      <c r="L7" s="101">
        <v>5</v>
      </c>
      <c r="N7" s="2"/>
      <c r="O7" s="2"/>
      <c r="P7" s="2"/>
      <c r="AA7" s="88" t="s">
        <v>22</v>
      </c>
      <c r="AB7" s="88" t="s">
        <v>54</v>
      </c>
      <c r="AC7" s="88">
        <v>2</v>
      </c>
      <c r="AD7" s="88" t="s">
        <v>81</v>
      </c>
      <c r="AE7" s="88" t="s">
        <v>75</v>
      </c>
      <c r="AF7" s="22" t="s">
        <v>19</v>
      </c>
    </row>
    <row r="8" spans="1:32" ht="30.75" customHeight="1" thickBot="1" x14ac:dyDescent="0.3">
      <c r="A8" s="606"/>
      <c r="B8" s="611"/>
      <c r="C8" s="611"/>
      <c r="D8" s="611"/>
      <c r="E8" s="615"/>
      <c r="F8" s="618"/>
      <c r="G8" s="619"/>
      <c r="H8" s="620" t="s">
        <v>121</v>
      </c>
      <c r="I8" s="620"/>
      <c r="J8" s="620"/>
      <c r="K8" s="82" t="s">
        <v>119</v>
      </c>
      <c r="L8" s="102">
        <v>45777</v>
      </c>
      <c r="N8" s="2"/>
      <c r="O8" s="2"/>
      <c r="P8" s="2"/>
      <c r="AA8" s="89"/>
      <c r="AB8" s="89"/>
      <c r="AC8" s="89">
        <v>3</v>
      </c>
      <c r="AD8" s="89" t="s">
        <v>82</v>
      </c>
      <c r="AE8" s="88" t="s">
        <v>77</v>
      </c>
      <c r="AF8" s="9" t="s">
        <v>20</v>
      </c>
    </row>
    <row r="9" spans="1:32" ht="15.75" customHeight="1" thickBot="1" x14ac:dyDescent="0.3">
      <c r="A9" s="627" t="s">
        <v>52</v>
      </c>
      <c r="B9" s="628"/>
      <c r="C9" s="628"/>
      <c r="D9" s="628"/>
      <c r="E9" s="628"/>
      <c r="F9" s="628"/>
      <c r="G9" s="628"/>
      <c r="H9" s="628"/>
      <c r="I9" s="628"/>
      <c r="J9" s="628"/>
      <c r="K9" s="628"/>
      <c r="L9" s="628"/>
      <c r="N9" s="2"/>
      <c r="O9" s="2"/>
      <c r="P9" s="2"/>
      <c r="AA9" s="88"/>
      <c r="AB9" s="88"/>
      <c r="AC9" s="88">
        <v>5</v>
      </c>
      <c r="AD9" s="88" t="s">
        <v>84</v>
      </c>
      <c r="AE9" s="88"/>
      <c r="AF9" s="88"/>
    </row>
    <row r="10" spans="1:32" ht="78" customHeight="1" x14ac:dyDescent="0.25">
      <c r="A10" s="40" t="s">
        <v>124</v>
      </c>
      <c r="B10" s="42" t="s">
        <v>135</v>
      </c>
      <c r="C10" s="42" t="s">
        <v>136</v>
      </c>
      <c r="D10" s="42" t="s">
        <v>128</v>
      </c>
      <c r="E10" s="43" t="s">
        <v>133</v>
      </c>
      <c r="F10" s="50" t="s">
        <v>3</v>
      </c>
      <c r="G10" s="51" t="s">
        <v>0</v>
      </c>
      <c r="H10" s="52"/>
      <c r="I10" s="592" t="s">
        <v>4</v>
      </c>
      <c r="J10" s="45"/>
      <c r="K10" s="47" t="s">
        <v>6</v>
      </c>
      <c r="L10" s="48" t="s">
        <v>7</v>
      </c>
      <c r="N10" s="2"/>
      <c r="O10" s="2"/>
      <c r="P10" s="2"/>
      <c r="AA10" s="24"/>
      <c r="AB10" s="24"/>
      <c r="AC10" s="88">
        <v>6</v>
      </c>
      <c r="AD10" s="24"/>
      <c r="AE10" s="24"/>
      <c r="AF10" s="24"/>
    </row>
    <row r="11" spans="1:32" s="21" customFormat="1" ht="156" customHeight="1" x14ac:dyDescent="0.2">
      <c r="A11" s="25" t="s">
        <v>48</v>
      </c>
      <c r="B11" s="31" t="s">
        <v>69</v>
      </c>
      <c r="C11" s="30" t="s">
        <v>67</v>
      </c>
      <c r="D11" s="30" t="s">
        <v>16</v>
      </c>
      <c r="E11" s="99" t="s">
        <v>70</v>
      </c>
      <c r="F11" s="28" t="s">
        <v>115</v>
      </c>
      <c r="G11" s="39" t="s">
        <v>18</v>
      </c>
      <c r="H11" s="38" t="s">
        <v>12</v>
      </c>
      <c r="I11" s="593"/>
      <c r="J11" s="32" t="s">
        <v>51</v>
      </c>
      <c r="K11" s="35" t="s">
        <v>50</v>
      </c>
      <c r="L11" s="36" t="s">
        <v>13</v>
      </c>
      <c r="N11" s="20"/>
      <c r="O11" s="20"/>
      <c r="P11" s="20"/>
      <c r="R11" s="646"/>
      <c r="S11" s="108"/>
      <c r="T11" s="109"/>
      <c r="U11" s="109"/>
      <c r="V11" s="109"/>
      <c r="W11" s="109"/>
      <c r="X11" s="109"/>
    </row>
    <row r="12" spans="1:32" ht="38.25" x14ac:dyDescent="0.25">
      <c r="A12" s="3" t="str">
        <f>IF('Common Hazards All dept'!A12="","",'Common Hazards All dept'!A12)</f>
        <v xml:space="preserve">General administrative work - computer work </v>
      </c>
      <c r="B12" s="3" t="str">
        <f>IF('Common Hazards All dept'!A12="","",'Common Hazards All dept'!D12)</f>
        <v>Work station design/ergonomics (Poor Ergonomic Design)</v>
      </c>
      <c r="C12" s="3" t="str">
        <f>IF('Common Hazards All dept'!A12="","",'Common Hazards All dept'!F12)</f>
        <v xml:space="preserve">Fatique/musculo- skeletal disorders       Work-related upper limb disorders                         </v>
      </c>
      <c r="D12" s="6"/>
      <c r="E12" s="3" t="str">
        <f>IF('Common Hazards All dept'!A12="","",'Common Hazards All dept'!L12)</f>
        <v>Permanent disability</v>
      </c>
      <c r="F12" s="3" t="str">
        <f>IF('Common Hazards All dept'!A12="","",'Common Hazards All dept'!M12)</f>
        <v>Annual medicals 
Ergomomic assessment</v>
      </c>
      <c r="G12" s="3"/>
      <c r="H12" s="3"/>
      <c r="I12" s="6"/>
      <c r="J12" s="4"/>
      <c r="K12" s="3" t="str">
        <f>IF('Common Hazards All dept'!A12="","",'Common Hazards All dept'!T12)</f>
        <v>Responsible manager</v>
      </c>
      <c r="L12" s="3" t="str">
        <f>IF('Common Hazards All dept'!A12="","",'Common Hazards All dept'!U12)</f>
        <v>OHS Act s8(2)(c) OHS Act s8(2)e GSR 2</v>
      </c>
      <c r="M12" s="95"/>
      <c r="N12" s="2"/>
      <c r="O12" s="2"/>
      <c r="P12" s="2"/>
      <c r="R12" s="646"/>
      <c r="S12" s="110"/>
      <c r="T12" s="111"/>
      <c r="U12" s="111"/>
      <c r="V12" s="111"/>
      <c r="W12" s="111"/>
      <c r="X12" s="111"/>
    </row>
    <row r="13" spans="1:32" ht="30.75" customHeight="1" x14ac:dyDescent="0.25">
      <c r="A13" s="3" t="str">
        <f>IF('Common Hazards All dept'!A13="","",'Common Hazards All dept'!A13)</f>
        <v xml:space="preserve">General administrative work - computer work </v>
      </c>
      <c r="B13" s="3" t="str">
        <f>IF('Common Hazards All dept'!A13="","",'Common Hazards All dept'!D13)</f>
        <v>Excessive Computer light</v>
      </c>
      <c r="C13" s="3" t="str">
        <f>IF('Common Hazards All dept'!A13="","",'Common Hazards All dept'!F13)</f>
        <v xml:space="preserve">Eye strain, </v>
      </c>
      <c r="D13" s="6"/>
      <c r="E13" s="3" t="str">
        <f>IF('Common Hazards All dept'!A13="","",'Common Hazards All dept'!L13)</f>
        <v xml:space="preserve">Loss of concentration
Poor sight 
Headaches                                     Visual problems                              </v>
      </c>
      <c r="F13" s="3" t="str">
        <f>IF('Common Hazards All dept'!A13="","",'Common Hazards All dept'!M13)</f>
        <v xml:space="preserve">Annual medicals 
Regular eye test
</v>
      </c>
      <c r="G13" s="3"/>
      <c r="H13" s="3"/>
      <c r="I13" s="6"/>
      <c r="J13" s="4"/>
      <c r="K13" s="3" t="str">
        <f>IF('Common Hazards All dept'!A13="","",'Common Hazards All dept'!T13)</f>
        <v>Responsible manager</v>
      </c>
      <c r="L13" s="3" t="str">
        <f>IF('Common Hazards All dept'!A13="","",'Common Hazards All dept'!U13)</f>
        <v xml:space="preserve">OHS Act s8(2)(c) OHS Act s8(2)e GSR 2 ERW 3(1) </v>
      </c>
      <c r="M13" s="95"/>
      <c r="N13" s="2"/>
      <c r="O13" s="2"/>
      <c r="P13" s="2"/>
      <c r="R13" s="646"/>
      <c r="S13" s="110"/>
      <c r="T13" s="111"/>
      <c r="U13" s="111"/>
      <c r="V13" s="111"/>
      <c r="W13" s="111"/>
      <c r="X13" s="111"/>
    </row>
    <row r="14" spans="1:32" ht="27.75" customHeight="1" x14ac:dyDescent="0.25">
      <c r="A14" s="3" t="str">
        <f>IF('Common Hazards All dept'!A14="","",'Common Hazards All dept'!A14)</f>
        <v xml:space="preserve">General administrative work - computer work </v>
      </c>
      <c r="B14" s="3" t="str">
        <f>IF('Common Hazards All dept'!A14="","",'Common Hazards All dept'!D14)</f>
        <v>Poor Ventilation</v>
      </c>
      <c r="C14" s="3" t="str">
        <f>IF('Common Hazards All dept'!A14="","",'Common Hazards All dept'!F14)</f>
        <v xml:space="preserve">Fatigue/bacteria/ viruses </v>
      </c>
      <c r="D14" s="6"/>
      <c r="E14" s="3" t="str">
        <f>IF('Common Hazards All dept'!A14="","",'Common Hazards All dept'!L14)</f>
        <v xml:space="preserve">Temporary disability
Illnesses/viral infections
</v>
      </c>
      <c r="F14" s="3" t="str">
        <f>IF('Common Hazards All dept'!A14="","",'Common Hazards All dept'!M14)</f>
        <v>Equipment servicing
Indoor Air qaulity analysis, 
Training and awareness
Medical surveillance 
Maintenance of the HVAC system</v>
      </c>
      <c r="G14" s="3"/>
      <c r="H14" s="3"/>
      <c r="I14" s="6"/>
      <c r="J14" s="4"/>
      <c r="K14" s="3" t="str">
        <f>IF('Common Hazards All dept'!A14="","",'Common Hazards All dept'!T14)</f>
        <v>Responsible manager</v>
      </c>
      <c r="L14" s="3" t="str">
        <f>IF('Common Hazards All dept'!A14="","",'Common Hazards All dept'!U14)</f>
        <v>OHS Act s8(2)(f)
  ERW 5(1)
 OHS Act s8(2)c, RHBA 4(1)
Ventilation Management work instruction 240-85270646</v>
      </c>
      <c r="M14" s="95"/>
      <c r="N14" s="2"/>
      <c r="O14" s="2"/>
      <c r="P14" s="2"/>
      <c r="R14" s="646"/>
      <c r="S14" s="110"/>
      <c r="T14" s="111"/>
      <c r="U14" s="111"/>
      <c r="V14" s="111"/>
      <c r="W14" s="111"/>
      <c r="X14" s="111"/>
    </row>
    <row r="15" spans="1:32" ht="26.25" customHeight="1" x14ac:dyDescent="0.25">
      <c r="A15" s="3" t="str">
        <f>IF('Common Hazards All dept'!A15="","",'Common Hazards All dept'!A15)</f>
        <v xml:space="preserve">General administrative work - computer work </v>
      </c>
      <c r="B15" s="3" t="str">
        <f>IF('Common Hazards All dept'!A15="","",'Common Hazards All dept'!D15)</f>
        <v>Poor Illumination</v>
      </c>
      <c r="C15" s="3" t="str">
        <f>IF('Common Hazards All dept'!A15="","",'Common Hazards All dept'!F15)</f>
        <v>Fatigue, eye strain</v>
      </c>
      <c r="D15" s="6"/>
      <c r="E15" s="3" t="str">
        <f>IF('Common Hazards All dept'!A15="","",'Common Hazards All dept'!L15)</f>
        <v xml:space="preserve">Loss of concentration
Poor sight 
Headaches  </v>
      </c>
      <c r="F15" s="3" t="str">
        <f>IF('Common Hazards All dept'!A15="","",'Common Hazards All dept'!M15)</f>
        <v>Conduct illumination survey                                               Work station design
Person job specifications
Training - ergonomics</v>
      </c>
      <c r="G15" s="3"/>
      <c r="H15" s="3"/>
      <c r="I15" s="6"/>
      <c r="J15" s="4"/>
      <c r="K15" s="3" t="str">
        <f>IF('Common Hazards All dept'!A15="","",'Common Hazards All dept'!T15)</f>
        <v>Responsible manager</v>
      </c>
      <c r="L15" s="3" t="str">
        <f>IF('Common Hazards All dept'!A15="","",'Common Hazards All dept'!U15)</f>
        <v>OHS Act s8(2)(c)
OHS Act s8(2)e
GSR 2
ERW 3 &amp; 4
Illumination stress Management work instruction 240-85246142
Ergonomics Management work instruction 240-85428463</v>
      </c>
      <c r="M15" s="95"/>
      <c r="N15" s="2"/>
      <c r="O15" s="2"/>
      <c r="P15" s="2"/>
      <c r="R15" s="646"/>
      <c r="S15" s="110"/>
      <c r="T15" s="111"/>
      <c r="U15" s="111"/>
      <c r="V15" s="111"/>
      <c r="W15" s="111"/>
      <c r="X15" s="111"/>
    </row>
    <row r="16" spans="1:32" ht="33" customHeight="1" x14ac:dyDescent="0.25">
      <c r="A16" s="3" t="str">
        <f>IF('Common Hazards All dept'!A16="","",'Common Hazards All dept'!A16)</f>
        <v xml:space="preserve">General administrative work - computer work </v>
      </c>
      <c r="B16" s="3" t="str">
        <f>IF('Common Hazards All dept'!A16="","",'Common Hazards All dept'!D16)</f>
        <v>Work station design (insufficient storage/space)</v>
      </c>
      <c r="C16" s="3" t="str">
        <f>IF('Common Hazards All dept'!A16="","",'Common Hazards All dept'!F16)</f>
        <v>Slipping, tripping, falling</v>
      </c>
      <c r="D16" s="6"/>
      <c r="E16" s="3" t="str">
        <f>IF('Common Hazards All dept'!A16="","",'Common Hazards All dept'!L16)</f>
        <v>Temporary disability
Dislocation, fracture</v>
      </c>
      <c r="F16" s="3" t="str">
        <f>IF('Common Hazards All dept'!A16="","",'Common Hazards All dept'!M16)</f>
        <v>Warning signs
Coinduct Housekeeping inspection 
Training - cleaning staff
Safe work methods</v>
      </c>
      <c r="G16" s="3"/>
      <c r="H16" s="3"/>
      <c r="I16" s="6"/>
      <c r="J16" s="4"/>
      <c r="K16" s="3" t="str">
        <f>IF('Common Hazards All dept'!A16="","",'Common Hazards All dept'!T16)</f>
        <v>Responsible manager</v>
      </c>
      <c r="L16" s="3" t="str">
        <f>IF('Common Hazards All dept'!A16="","",'Common Hazards All dept'!U16)</f>
        <v>OHS Act s13
OHS Act s8(2)(f) 
GSR 2
CR 8, 14
OHS Act s8(2)e
Ergonomics Management work instruction 240-85428463</v>
      </c>
      <c r="M16" s="95"/>
      <c r="N16" s="2"/>
      <c r="O16" s="2"/>
      <c r="P16" s="2"/>
      <c r="R16" s="646"/>
      <c r="S16" s="110"/>
      <c r="T16" s="111"/>
      <c r="U16" s="111"/>
      <c r="V16" s="111"/>
      <c r="W16" s="111"/>
      <c r="X16" s="111"/>
    </row>
    <row r="17" spans="1:24" ht="26.25" customHeight="1" x14ac:dyDescent="0.25">
      <c r="A17" s="3" t="str">
        <f>IF('Common Hazards All dept'!A17="","",'Common Hazards All dept'!A17)</f>
        <v>General administrative work - moving in and around the offices</v>
      </c>
      <c r="B17" s="3" t="str">
        <f>IF('Common Hazards All dept'!A17="","",'Common Hazards All dept'!D17)</f>
        <v xml:space="preserve">Wet, slippery  floor conditions </v>
      </c>
      <c r="C17" s="3" t="str">
        <f>IF('Common Hazards All dept'!A17="","",'Common Hazards All dept'!F17)</f>
        <v>Slipping, tripping, falling</v>
      </c>
      <c r="D17" s="6"/>
      <c r="E17" s="3" t="str">
        <f>IF('Common Hazards All dept'!A17="","",'Common Hazards All dept'!L17)</f>
        <v>Temporary disability
Dislocation, fracture</v>
      </c>
      <c r="F17" s="3" t="str">
        <f>IF('Common Hazards All dept'!A17="","",'Common Hazards All dept'!M17)</f>
        <v>Warning signs
Housekeeping
Training - cleaning staff
Safe work methods</v>
      </c>
      <c r="G17" s="3"/>
      <c r="H17" s="3"/>
      <c r="I17" s="6"/>
      <c r="J17" s="4"/>
      <c r="K17" s="3" t="str">
        <f>IF('Common Hazards All dept'!A17="","",'Common Hazards All dept'!T17)</f>
        <v>Responsible manager</v>
      </c>
      <c r="L17" s="3" t="str">
        <f>IF('Common Hazards All dept'!A17="","",'Common Hazards All dept'!U17)</f>
        <v>OHS Act s13
OHS Act s8(2)(f) 
GSR 2
CR 8, 14
OHS Act s8(2)e</v>
      </c>
      <c r="M17" s="96"/>
      <c r="N17" s="2"/>
      <c r="O17" s="2"/>
      <c r="P17" s="2"/>
      <c r="R17" s="113"/>
      <c r="S17" s="113"/>
      <c r="T17" s="112"/>
      <c r="U17" s="112"/>
      <c r="V17" s="112"/>
      <c r="W17" s="112"/>
      <c r="X17" s="112"/>
    </row>
    <row r="18" spans="1:24" ht="28.5" customHeight="1" x14ac:dyDescent="0.25">
      <c r="A18" s="3" t="str">
        <f>IF('Common Hazards All dept'!A18="","",'Common Hazards All dept'!A18)</f>
        <v>Driving to destination during work hours</v>
      </c>
      <c r="B18" s="3" t="str">
        <f>IF('Common Hazards All dept'!A18="","",'Common Hazards All dept'!D18)</f>
        <v>Exposure to vehicle movement on site</v>
      </c>
      <c r="C18" s="3" t="str">
        <f>IF('Common Hazards All dept'!A18="","",'Common Hazards All dept'!F18)</f>
        <v>Body trauma, contusion, fatality</v>
      </c>
      <c r="D18" s="6"/>
      <c r="E18" s="3" t="str">
        <f>IF('Common Hazards All dept'!A18="","",'Common Hazards All dept'!L18)</f>
        <v>Permanent disability</v>
      </c>
      <c r="F18" s="3" t="str">
        <f>IF('Common Hazards All dept'!A18="","",'Common Hazards All dept'!M18)</f>
        <v>Vehicles - Highly visual colours  
Designated driving routes
Eskom driver permit
Driver risk profiling
Vehicle Maintenance programme
Route risk assessment</v>
      </c>
      <c r="G18" s="3"/>
      <c r="H18" s="3"/>
      <c r="I18" s="6"/>
      <c r="J18" s="4"/>
      <c r="K18" s="3" t="str">
        <f>IF('Common Hazards All dept'!A18="","",'Common Hazards All dept'!T18)</f>
        <v>Responsible manager</v>
      </c>
      <c r="L18" s="3" t="str">
        <f>IF('Common Hazards All dept'!A18="","",'Common Hazards All dept'!U18)</f>
        <v>National Road Traffic Act 93 of 1996
OHS Act s8(2)(f)(e) 
GSR 2</v>
      </c>
      <c r="M18" s="96"/>
      <c r="N18" s="2"/>
      <c r="O18" s="2"/>
      <c r="P18" s="2"/>
      <c r="R18" s="113"/>
      <c r="S18" s="113"/>
      <c r="T18" s="647"/>
      <c r="U18" s="647"/>
      <c r="V18" s="647"/>
      <c r="W18" s="647"/>
      <c r="X18" s="647"/>
    </row>
    <row r="19" spans="1:24" ht="36.75" customHeight="1" x14ac:dyDescent="0.25">
      <c r="A19" s="3" t="str">
        <f>IF('Common Hazards All dept'!A19="","",'Common Hazards All dept'!A19)</f>
        <v>Going around the work place (going to the toilet, meetings, canteen, park home to park home)</v>
      </c>
      <c r="B19" s="3" t="str">
        <f>IF('Common Hazards All dept'!A19="","",'Common Hazards All dept'!D19)</f>
        <v>Insect bites and bee stings</v>
      </c>
      <c r="C19" s="3" t="str">
        <f>IF('Common Hazards All dept'!A19="","",'Common Hazards All dept'!F19)</f>
        <v>Inflamation and anaphylactic shock</v>
      </c>
      <c r="D19" s="6"/>
      <c r="E19" s="3" t="str">
        <f>IF('Common Hazards All dept'!A19="","",'Common Hazards All dept'!L19)</f>
        <v>Temporary disablement</v>
      </c>
      <c r="F19" s="3" t="str">
        <f>IF('Common Hazards All dept'!A19="","",'Common Hazards All dept'!M19)</f>
        <v xml:space="preserve">Awareness/communication
Emergency medical response
Appointed First aiders
Warning signs </v>
      </c>
      <c r="G19" s="3"/>
      <c r="H19" s="3"/>
      <c r="I19" s="6"/>
      <c r="J19" s="4"/>
      <c r="K19" s="3" t="str">
        <f>IF('Common Hazards All dept'!A19="","",'Common Hazards All dept'!T19)</f>
        <v>Responsible manager</v>
      </c>
      <c r="L19" s="3" t="str">
        <f>IF('Common Hazards All dept'!A19="","",'Common Hazards All dept'!U19)</f>
        <v>OHS Act s13
GSR r3(1)
OHS Act s8(2)(d)</v>
      </c>
      <c r="M19" s="96"/>
      <c r="N19" s="2"/>
      <c r="O19" s="2"/>
      <c r="P19" s="2"/>
    </row>
    <row r="20" spans="1:24" ht="38.25" customHeight="1" x14ac:dyDescent="0.25">
      <c r="A20" s="3" t="str">
        <f>IF('Common Hazards All dept'!A20="","",'Common Hazards All dept'!A20)</f>
        <v>Going around the work place (going to the toilet, meetings, canteen, park home to park home)</v>
      </c>
      <c r="B20" s="3" t="str">
        <f>IF('Common Hazards All dept'!A20="","",'Common Hazards All dept'!D20)</f>
        <v xml:space="preserve">Animal (wild cats) and snake bites </v>
      </c>
      <c r="C20" s="3" t="str">
        <f>IF('Common Hazards All dept'!A20="","",'Common Hazards All dept'!F20)</f>
        <v>laceration wounds, viral infections, anaphylactic shock</v>
      </c>
      <c r="D20" s="6"/>
      <c r="E20" s="3" t="str">
        <f>IF('Common Hazards All dept'!A20="","",'Common Hazards All dept'!L20)</f>
        <v>Temporary disablement</v>
      </c>
      <c r="F20" s="3" t="str">
        <f>IF('Common Hazards All dept'!A20="","",'Common Hazards All dept'!M20)</f>
        <v>Awareness/ communication
Veld dress
Remove animals
Emergency medical response</v>
      </c>
      <c r="G20" s="3"/>
      <c r="H20" s="3"/>
      <c r="I20" s="6"/>
      <c r="J20" s="4"/>
      <c r="K20" s="3" t="str">
        <f>IF('Common Hazards All dept'!A20="","",'Common Hazards All dept'!T20)</f>
        <v>Responsible manager</v>
      </c>
      <c r="L20" s="3" t="str">
        <f>IF('Common Hazards All dept'!A20="","",'Common Hazards All dept'!U20)</f>
        <v>OHS Act s13
GSR r3(1)
OHS Act s8(2)(d)
GSR 2B</v>
      </c>
      <c r="M20" s="96"/>
      <c r="N20" s="2"/>
      <c r="O20" s="2"/>
      <c r="P20" s="2"/>
    </row>
    <row r="21" spans="1:24" ht="51" x14ac:dyDescent="0.25">
      <c r="A21" s="3" t="str">
        <f>IF('Common Hazards All dept'!A21="","",'Common Hazards All dept'!A21)</f>
        <v>Going around the work place (going to the toilet, meetings, canteen, park home to park home)</v>
      </c>
      <c r="B21" s="3" t="str">
        <f>IF('Common Hazards All dept'!A21="","",'Common Hazards All dept'!D21)</f>
        <v>Natural elements (sunlight) and lightening</v>
      </c>
      <c r="C21" s="3" t="str">
        <f>IF('Common Hazards All dept'!A21="","",'Common Hazards All dept'!F21)</f>
        <v>Sun burn</v>
      </c>
      <c r="D21" s="6"/>
      <c r="E21" s="3" t="str">
        <f>IF('Common Hazards All dept'!A21="","",'Common Hazards All dept'!L21)</f>
        <v>Temporary disablement</v>
      </c>
      <c r="F21" s="3" t="str">
        <f>IF('Common Hazards All dept'!A21="","",'Common Hazards All dept'!M21)</f>
        <v xml:space="preserve">Hazard awareness
Training - Occ health
Lightning detection system </v>
      </c>
      <c r="G21" s="3"/>
      <c r="H21" s="3"/>
      <c r="I21" s="6"/>
      <c r="J21" s="4"/>
      <c r="K21" s="3" t="str">
        <f>IF('Common Hazards All dept'!A21="","",'Common Hazards All dept'!T21)</f>
        <v>Responsible manager</v>
      </c>
      <c r="L21" s="3" t="str">
        <f>IF('Common Hazards All dept'!A21="","",'Common Hazards All dept'!U21)</f>
        <v>GSR 2
OHS Act s8(2)(c)
ERW 2(4)(b)(iii)</v>
      </c>
      <c r="M21" s="96"/>
      <c r="N21" s="2"/>
      <c r="O21" s="2"/>
      <c r="P21" s="2"/>
    </row>
    <row r="22" spans="1:24" ht="51" x14ac:dyDescent="0.25">
      <c r="A22" s="3" t="str">
        <f>IF('Common Hazards All dept'!A22="","",'Common Hazards All dept'!A22)</f>
        <v>conducting normal duties on a daily basis</v>
      </c>
      <c r="B22" s="3" t="str">
        <f>IF('Common Hazards All dept'!A22="","",'Common Hazards All dept'!D22)</f>
        <v xml:space="preserve"> Poor organizational change management</v>
      </c>
      <c r="C22" s="3" t="str">
        <f>IF('Common Hazards All dept'!A22="","",'Common Hazards All dept'!F22)</f>
        <v>Work related stress</v>
      </c>
      <c r="D22" s="6"/>
      <c r="E22" s="3" t="str">
        <f>IF('Common Hazards All dept'!A22="","",'Common Hazards All dept'!L22)</f>
        <v>Depresion</v>
      </c>
      <c r="F22" s="3" t="str">
        <f>IF('Common Hazards All dept'!A22="","",'Common Hazards All dept'!M22)</f>
        <v>Communication of changes
Employee Assistance Programme</v>
      </c>
      <c r="G22" s="3"/>
      <c r="H22" s="3"/>
      <c r="I22" s="6"/>
      <c r="J22" s="4"/>
      <c r="K22" s="3" t="str">
        <f>IF('Common Hazards All dept'!A22="","",'Common Hazards All dept'!T22)</f>
        <v>Responsible manager</v>
      </c>
      <c r="L22" s="3" t="str">
        <f>IF('Common Hazards All dept'!A22="","",'Common Hazards All dept'!U22)</f>
        <v>ISO 45001 clause 8.1.3, Health and wellness policy (32-1122)</v>
      </c>
      <c r="M22" s="97"/>
      <c r="N22" s="2"/>
      <c r="O22" s="2"/>
      <c r="P22" s="2"/>
    </row>
    <row r="23" spans="1:24" ht="76.5" x14ac:dyDescent="0.25">
      <c r="A23" s="3" t="str">
        <f>IF('Common Hazards All dept'!A23="","",'Common Hazards All dept'!A23)</f>
        <v>conducting normal duties on a daily basis</v>
      </c>
      <c r="B23" s="3" t="str">
        <f>IF('Common Hazards All dept'!A23="","",'Common Hazards All dept'!D23)</f>
        <v>poor work place relationships</v>
      </c>
      <c r="C23" s="3" t="str">
        <f>IF('Common Hazards All dept'!A23="","",'Common Hazards All dept'!F23)</f>
        <v>Work related stress</v>
      </c>
      <c r="D23" s="6"/>
      <c r="E23" s="3" t="str">
        <f>IF('Common Hazards All dept'!A23="","",'Common Hazards All dept'!L23)</f>
        <v>Depresion, headaches, anxiety</v>
      </c>
      <c r="F23" s="3" t="str">
        <f>IF('Common Hazards All dept'!A23="","",'Common Hazards All dept'!M23)</f>
        <v xml:space="preserve">Training managers in promoting a positive working culture, awareness of code of conduct policy
Employee Assisstance programme
Elected Organised Labour representatives </v>
      </c>
      <c r="G23" s="3"/>
      <c r="H23" s="3"/>
      <c r="I23" s="6"/>
      <c r="J23" s="4"/>
      <c r="K23" s="3" t="str">
        <f>IF('Common Hazards All dept'!A23="","",'Common Hazards All dept'!T23)</f>
        <v>Responsible manager</v>
      </c>
      <c r="L23" s="3" t="str">
        <f>IF('Common Hazards All dept'!A23="","",'Common Hazards All dept'!U23)</f>
        <v>Eskom code of ethics " the way policy" (32-527), Health and wellness policy (32-1122)</v>
      </c>
      <c r="M23" s="97"/>
      <c r="N23" s="2"/>
      <c r="O23" s="2"/>
      <c r="P23" s="2"/>
    </row>
    <row r="24" spans="1:24" ht="76.5" x14ac:dyDescent="0.25">
      <c r="A24" s="3" t="str">
        <f>IF('Common Hazards All dept'!A24="","",'Common Hazards All dept'!A24)</f>
        <v>conducting normal duties on a daily basis</v>
      </c>
      <c r="B24" s="3" t="str">
        <f>IF('Common Hazards All dept'!A24="","",'Common Hazards All dept'!D24)</f>
        <v>Job demands</v>
      </c>
      <c r="C24" s="3" t="str">
        <f>IF('Common Hazards All dept'!A24="","",'Common Hazards All dept'!F24)</f>
        <v>Risk of psychosocial injury to staff due to
workload pressures, unrealistic work
deadlines</v>
      </c>
      <c r="D24" s="6"/>
      <c r="E24" s="3" t="str">
        <f>IF('Common Hazards All dept'!A24="","",'Common Hazards All dept'!L24)</f>
        <v>Psychosocial injury</v>
      </c>
      <c r="F24" s="3" t="str">
        <f>IF('Common Hazards All dept'!A24="","",'Common Hazards All dept'!M24)</f>
        <v>Training managers in spotting early signs of stress
Providing details of counselling services for staff, Jobs are designed to be within the capabilities of employees,People’s skills and abilities are matched to the job demands</v>
      </c>
      <c r="G24" s="3"/>
      <c r="H24" s="3"/>
      <c r="I24" s="6"/>
      <c r="J24" s="4"/>
      <c r="K24" s="3" t="str">
        <f>IF('Common Hazards All dept'!A24="","",'Common Hazards All dept'!T24)</f>
        <v>Responsible manager</v>
      </c>
      <c r="L24" s="3" t="str">
        <f>IF('Common Hazards All dept'!A24="","",'Common Hazards All dept'!U24)</f>
        <v>Health and wellness policy (32-1122)</v>
      </c>
      <c r="M24" s="97"/>
      <c r="N24" s="2"/>
      <c r="O24" s="2"/>
      <c r="P24" s="2"/>
    </row>
    <row r="25" spans="1:24" ht="76.5" x14ac:dyDescent="0.25">
      <c r="A25" s="3" t="str">
        <f>IF('Common Hazards All dept'!A25="","",'Common Hazards All dept'!A25)</f>
        <v>conducting normal duties on a daily basis</v>
      </c>
      <c r="B25" s="3" t="str">
        <f>IF('Common Hazards All dept'!A25="","",'Common Hazards All dept'!D25)</f>
        <v>poor work place relationships</v>
      </c>
      <c r="C25" s="3" t="str">
        <f>IF('Common Hazards All dept'!A25="","",'Common Hazards All dept'!F25)</f>
        <v>Work related stress</v>
      </c>
      <c r="D25" s="6"/>
      <c r="E25" s="3" t="str">
        <f>IF('Common Hazards All dept'!A25="","",'Common Hazards All dept'!L25)</f>
        <v>Depresion, headaches, anxiety</v>
      </c>
      <c r="F25" s="3" t="str">
        <f>IF('Common Hazards All dept'!A25="","",'Common Hazards All dept'!M25)</f>
        <v>Training managers in promoting a positive working culture</v>
      </c>
      <c r="G25" s="3"/>
      <c r="H25" s="3"/>
      <c r="I25" s="6"/>
      <c r="J25" s="4"/>
      <c r="K25" s="3" t="str">
        <f>IF('Common Hazards All dept'!A25="","",'Common Hazards All dept'!T25)</f>
        <v>Responsible manager</v>
      </c>
      <c r="L25" s="3" t="str">
        <f>IF('Common Hazards All dept'!A25="","",'Common Hazards All dept'!U25)</f>
        <v>Eskom code of ethics " the way policy" (32-527), Health and wellness policy (32-1122)</v>
      </c>
      <c r="M25" s="97"/>
      <c r="N25" s="2"/>
      <c r="O25" s="2"/>
      <c r="P25" s="2"/>
    </row>
    <row r="26" spans="1:24" ht="216.75" x14ac:dyDescent="0.25">
      <c r="A26" s="3" t="str">
        <f>IF('Common Hazards All dept'!A26="","",'Common Hazards All dept'!A26)</f>
        <v>conducting normal duties on a daily basis</v>
      </c>
      <c r="B26" s="3" t="str">
        <f>IF('Common Hazards All dept'!A26="","",'Common Hazards All dept'!D26)</f>
        <v>Out brake of corona virus</v>
      </c>
      <c r="C26" s="3" t="str">
        <f>IF('Common Hazards All dept'!A26="","",'Common Hazards All dept'!F26)</f>
        <v>ill-health due to the corona virus global outbreak leading to business interruptions</v>
      </c>
      <c r="D26" s="6"/>
      <c r="E26" s="3" t="str">
        <f>IF('Common Hazards All dept'!A26="","",'Common Hazards All dept'!L26)</f>
        <v>Panic and fear ,Loss of productivity due to staff remaining home ( unavailability of critical Staff), Potential long illness and deaths (direct /indirect impact  on Eskom employees or families), Stigmatization, Financial impact</v>
      </c>
      <c r="F26" s="3" t="str">
        <f>IF('Common Hazards All dept'!A26="","",'Common Hazards All dept'!M26)</f>
        <v>Continuous Information sharing / awareness , Prohibition of large scale engagements, All international business travel (irrespective of the destination) is prohibited, Deactivation of biometric,  suspension of alcohol testing, Practice good personal hygiene
Kusile Covid-19 Risk assessment
Issue of cloth masks and sanitizers  to all employees
Dermacation of the work place for social distancing
Staff rotation in accordance with the country alert levels
Daily screening questionnaire for employees, contractors and visitors</v>
      </c>
      <c r="G26" s="3"/>
      <c r="H26" s="3"/>
      <c r="I26" s="6"/>
      <c r="J26" s="4"/>
      <c r="K26" s="3" t="str">
        <f>IF('Common Hazards All dept'!A26="","",'Common Hazards All dept'!T26)</f>
        <v>Responsible manager</v>
      </c>
      <c r="L26" s="3" t="str">
        <f>IF('Common Hazards All dept'!A26="","",'Common Hazards All dept'!U26)</f>
        <v>Disaster management act section 24 &amp; 25, Kusile power station  Emergency response plan ( 240-113804123), Epidemic Disaster Response Plan (240-00092892), Eskom emergency planning standard (32-123),  Kusile Covid-19 Screening process 240- 155862232</v>
      </c>
      <c r="M26" s="97"/>
      <c r="N26" s="2"/>
      <c r="O26" s="2"/>
      <c r="P26" s="2"/>
    </row>
    <row r="27" spans="1:24" ht="191.25" x14ac:dyDescent="0.25">
      <c r="A27" s="3" t="str">
        <f>IF('Common Hazards All dept'!A27="","",'Common Hazards All dept'!A27)</f>
        <v xml:space="preserve">General administrative work - computer work </v>
      </c>
      <c r="B27" s="3" t="str">
        <f>IF('Common Hazards All dept'!A27="","",'Common Hazards All dept'!D27)</f>
        <v>Egornomic hazard -sitting for long periods,awkward postures , no rest</v>
      </c>
      <c r="C27" s="3" t="str">
        <f>IF('Common Hazards All dept'!A27="","",'Common Hazards All dept'!F27)</f>
        <v>musculo- skeletal disorders</v>
      </c>
      <c r="D27" s="6"/>
      <c r="E27" s="3" t="str">
        <f>IF('Common Hazards All dept'!A27="","",'Common Hazards All dept'!L27)</f>
        <v>Permanent disability</v>
      </c>
      <c r="F27" s="3" t="str">
        <f>IF('Common Hazards All dept'!A27="","",'Common Hazards All dept'!M27)</f>
        <v>Annual medicals 
Ergomomic assessment, well designed work systems  to meet the employee's needs for health, safety and comfort, risk assessment conducted as soon as the employee reports a pregnancy
No employee allowed to perform technical /plant work once pregnancy is reported to line managenement</v>
      </c>
      <c r="G27" s="3"/>
      <c r="H27" s="3"/>
      <c r="I27" s="6"/>
      <c r="J27" s="4"/>
      <c r="K27" s="3" t="str">
        <f>IF('Common Hazards All dept'!A27="","",'Common Hazards All dept'!T27)</f>
        <v>Responsible manager</v>
      </c>
      <c r="L27" s="3" t="str">
        <f>IF('Common Hazards All dept'!A27="","",'Common Hazards All dept'!U27)</f>
        <v>General Administrative work,Conditions of services, Basic condition of employment
Ergonomics Regulations,Ergonomics Management work instruction 240-85428463
Ergonomics Regulations 3 and 6</v>
      </c>
      <c r="M27" s="97"/>
      <c r="N27" s="2"/>
      <c r="O27" s="2"/>
      <c r="P27" s="2"/>
    </row>
    <row r="28" spans="1:24" ht="76.5" x14ac:dyDescent="0.25">
      <c r="A28" s="3" t="str">
        <f>IF('Common Hazards All dept'!A28="","",'Common Hazards All dept'!A28)</f>
        <v xml:space="preserve">General administrative work - computer work </v>
      </c>
      <c r="B28" s="3" t="str">
        <f>IF('Common Hazards All dept'!A28="","",'Common Hazards All dept'!D28)</f>
        <v>Long hours; manual handling; driving; poor ergonomics; abnormal working hours; lone working; may feel too hot/cold or suffer general discomfortexposure to hazardous substances; Non- ionised radiation</v>
      </c>
      <c r="C28" s="3" t="str">
        <f>IF('Common Hazards All dept'!A28="","",'Common Hazards All dept'!F28)</f>
        <v xml:space="preserve">Hormonal changes in pregnant women may increase risk of ligament injuries  </v>
      </c>
      <c r="D28" s="6"/>
      <c r="E28" s="3" t="str">
        <f>IF('Common Hazards All dept'!A28="","",'Common Hazards All dept'!L28)</f>
        <v>Depresion, headaches, anxiety</v>
      </c>
      <c r="F28" s="3" t="str">
        <f>IF('Common Hazards All dept'!A28="","",'Common Hazards All dept'!M28)</f>
        <v>Avoid excessive hours, Do not carry heavy loads; ensure proper ergomivs at all times; refer to the Ocuupational Health services for futher guidance, Risk assessment , placement of pregnant employees in a less hazardous work environment</v>
      </c>
      <c r="G28" s="3"/>
      <c r="H28" s="3"/>
      <c r="I28" s="6"/>
      <c r="J28" s="4"/>
      <c r="K28" s="3" t="str">
        <f>IF('Common Hazards All dept'!A28="","",'Common Hazards All dept'!T28)</f>
        <v>Responsible manager</v>
      </c>
      <c r="L28" s="3" t="str">
        <f>IF('Common Hazards All dept'!A28="","",'Common Hazards All dept'!U28)</f>
        <v xml:space="preserve">General Administrative work,Conditions of services, Basic condition of employment, </v>
      </c>
      <c r="M28" s="97"/>
      <c r="N28" s="2"/>
      <c r="O28" s="2"/>
      <c r="P28" s="2"/>
    </row>
    <row r="29" spans="1:24" ht="165.75" x14ac:dyDescent="0.25">
      <c r="A29" s="3" t="str">
        <f>IF('Common Hazards All dept'!A29="","",'Common Hazards All dept'!A29)</f>
        <v>Labour and Public unrests</v>
      </c>
      <c r="B29" s="3" t="str">
        <f>IF('Common Hazards All dept'!A29="","",'Common Hazards All dept'!D29)</f>
        <v>Unruly crowds</v>
      </c>
      <c r="C29" s="3" t="str">
        <f>IF('Common Hazards All dept'!A29="","",'Common Hazards All dept'!F29)</f>
        <v>Assault and damage to property</v>
      </c>
      <c r="D29" s="6"/>
      <c r="E29" s="3" t="str">
        <f>IF('Common Hazards All dept'!A29="","",'Common Hazards All dept'!L29)</f>
        <v>Injury, fatality and property damage</v>
      </c>
      <c r="F29" s="3" t="str">
        <f>IF('Common Hazards All dept'!A29="","",'Common Hazards All dept'!M29)</f>
        <v>Security personnel, Community liaison forums and prioritizing locals for business and employment opportunities</v>
      </c>
      <c r="G29" s="3"/>
      <c r="H29" s="3"/>
      <c r="I29" s="6"/>
      <c r="J29" s="4"/>
      <c r="K29" s="3" t="str">
        <f>IF('Common Hazards All dept'!A29="","",'Common Hazards All dept'!T29)</f>
        <v>Responsible manager</v>
      </c>
      <c r="L29" s="3" t="str">
        <f>IF('Common Hazards All dept'!A29="","",'Common Hazards All dept'!U29)</f>
        <v xml:space="preserve">RHBA 4(1), National Disaster Management Act 57 0f 2002, Basic condition of employment,  Kusile power station  Emergency response plan ( 240-113804123)
National Key Point Act </v>
      </c>
      <c r="M29" s="97"/>
      <c r="N29" s="2"/>
      <c r="O29" s="2"/>
      <c r="P29" s="2"/>
    </row>
    <row r="30" spans="1:24" ht="89.25" x14ac:dyDescent="0.25">
      <c r="A30" s="3" t="str">
        <f>IF('Common Hazards All dept'!A30="","",'Common Hazards All dept'!A30)</f>
        <v xml:space="preserve">Conducting engineering, maintenance, operating duties </v>
      </c>
      <c r="B30" s="3" t="str">
        <f>IF('Common Hazards All dept'!A30="","",'Common Hazards All dept'!D30)</f>
        <v>Exposure  to noise</v>
      </c>
      <c r="C30" s="3" t="str">
        <f>IF('Common Hazards All dept'!A30="","",'Common Hazards All dept'!F30)</f>
        <v>Noise induced hearing loss</v>
      </c>
      <c r="D30" s="6"/>
      <c r="E30" s="3" t="str">
        <f>IF('Common Hazards All dept'!A30="","",'Common Hazards All dept'!L30)</f>
        <v>Permanent disability</v>
      </c>
      <c r="F30" s="3" t="str">
        <f>IF('Common Hazards All dept'!A30="","",'Common Hazards All dept'!M30)</f>
        <v xml:space="preserve">1. Risk assessment conducted 
when employee reports pregnancy
2. Placement of employee in a less hazardous environment i.e office environment
3. Person job specifications 
4. Dermacation of noise areas 
5.  Awareness </v>
      </c>
      <c r="G30" s="3"/>
      <c r="H30" s="3"/>
      <c r="I30" s="6"/>
      <c r="J30" s="4"/>
      <c r="K30" s="3" t="str">
        <f>IF('Common Hazards All dept'!A30="","",'Common Hazards All dept'!T30)</f>
        <v>Responsible manager</v>
      </c>
      <c r="L30" s="3" t="str">
        <f>IF('Common Hazards All dept'!A30="","",'Common Hazards All dept'!U30)</f>
        <v>Conditions of service,
 Health and wellness policy (32-1122)</v>
      </c>
      <c r="M30" s="97"/>
      <c r="N30" s="2"/>
      <c r="O30" s="2"/>
      <c r="P30" s="2"/>
    </row>
    <row r="31" spans="1:24" ht="89.25" x14ac:dyDescent="0.25">
      <c r="A31" s="3" t="str">
        <f>IF('Common Hazards All dept'!A31="","",'Common Hazards All dept'!A31)</f>
        <v xml:space="preserve">Conducting engineering, maintenance,
 operating and office duties </v>
      </c>
      <c r="B31" s="3" t="str">
        <f>IF('Common Hazards All dept'!A31="","",'Common Hazards All dept'!D31)</f>
        <v>Poor Illumination</v>
      </c>
      <c r="C31" s="3" t="str">
        <f>IF('Common Hazards All dept'!A31="","",'Common Hazards All dept'!F31)</f>
        <v>Fatigue, eye strain</v>
      </c>
      <c r="D31" s="6"/>
      <c r="E31" s="3" t="str">
        <f>IF('Common Hazards All dept'!A31="","",'Common Hazards All dept'!L31)</f>
        <v xml:space="preserve">Loss of concentration
Poor sight 
Headaches  </v>
      </c>
      <c r="F31" s="3" t="str">
        <f>IF('Common Hazards All dept'!A31="","",'Common Hazards All dept'!M31)</f>
        <v xml:space="preserve">
1.Person job specifications
2. Maintenance of lighting and cleaning of lights
3. Use of Natural and articial lighting to enhance illumination
</v>
      </c>
      <c r="G31" s="3"/>
      <c r="H31" s="3"/>
      <c r="I31" s="6"/>
      <c r="J31" s="4"/>
      <c r="K31" s="3" t="str">
        <f>IF('Common Hazards All dept'!A31="","",'Common Hazards All dept'!T31)</f>
        <v>Responsible manager</v>
      </c>
      <c r="L31" s="3" t="str">
        <f>IF('Common Hazards All dept'!A31="","",'Common Hazards All dept'!U31)</f>
        <v>OHS Act s8(2)(c)
OHS Act s8(2)e
GSR 2
Illumination stress Management work instruction 240-85246142</v>
      </c>
      <c r="M31" s="97"/>
      <c r="N31" s="2"/>
      <c r="O31" s="2"/>
      <c r="P31" s="2"/>
    </row>
    <row r="32" spans="1:24" ht="178.5" x14ac:dyDescent="0.25">
      <c r="A32" s="3" t="str">
        <f>IF('Common Hazards All dept'!A32="","",'Common Hazards All dept'!A32)</f>
        <v xml:space="preserve">Conducting engineering, maintenance,
 operating and office duties </v>
      </c>
      <c r="B32" s="3" t="str">
        <f>IF('Common Hazards All dept'!A32="","",'Common Hazards All dept'!D32)</f>
        <v xml:space="preserve">coal/ash/limestone  dust </v>
      </c>
      <c r="C32" s="3" t="str">
        <f>IF('Common Hazards All dept'!A32="","",'Common Hazards All dept'!F32)</f>
        <v>inhalation of coal/ash/limestone dust</v>
      </c>
      <c r="D32" s="6"/>
      <c r="E32" s="3" t="str">
        <f>IF('Common Hazards All dept'!A32="","",'Common Hazards All dept'!L32)</f>
        <v xml:space="preserve">Lung disease </v>
      </c>
      <c r="F32" s="3" t="str">
        <f>IF('Common Hazards All dept'!A32="","",'Common Hazards All dept'!M32)</f>
        <v xml:space="preserve">1. Pregnant Women prohibited to walk through production areas                    
 2. Mandatory and informatory  signage              
  3. Dust suppression  and containment 
4. Issuing of PPE 
</v>
      </c>
      <c r="G32" s="3"/>
      <c r="H32" s="3"/>
      <c r="I32" s="6"/>
      <c r="J32" s="4"/>
      <c r="K32" s="3" t="str">
        <f>IF('Common Hazards All dept'!A32="","",'Common Hazards All dept'!T32)</f>
        <v>Responsible manager</v>
      </c>
      <c r="L32" s="3" t="str">
        <f>IF('Common Hazards All dept'!A32="","",'Common Hazards All dept'!U32)</f>
        <v xml:space="preserve">1. (OHS) Hazardous Chemical Substances  regulation 36 
2. Kusile Dust Monitoring work instruction 240: 88259524
3. 240-105537630 Kusile OHS Communication and Participation
</v>
      </c>
      <c r="M32" s="97"/>
      <c r="N32" s="2"/>
      <c r="O32" s="2"/>
      <c r="P32" s="2"/>
    </row>
    <row r="33" spans="1:24" ht="229.5" x14ac:dyDescent="0.25">
      <c r="A33" s="3" t="str">
        <f>IF('Common Hazards All dept'!A33="","",'Common Hazards All dept'!A33)</f>
        <v>conducting normal duties on a daily basis</v>
      </c>
      <c r="B33" s="3" t="str">
        <f>IF('Common Hazards All dept'!A33="","",'Common Hazards All dept'!D33)</f>
        <v>Out brake of corona virus</v>
      </c>
      <c r="C33" s="3" t="str">
        <f>IF('Common Hazards All dept'!A33="","",'Common Hazards All dept'!F33)</f>
        <v>ill-health due to the corona virus global outbreak leading to business interruptions</v>
      </c>
      <c r="D33" s="6"/>
      <c r="E33" s="3" t="str">
        <f>IF('Common Hazards All dept'!A33="","",'Common Hazards All dept'!L33)</f>
        <v>1.Anxiety ,
2.Loss of productivity due to staff remaining home ( unavailability of critical Staff), 
3. Potential long illness and deaths (direct /indirect impact  on Eskom employees or families), 
4. affect unborn baby</v>
      </c>
      <c r="F33" s="3" t="str">
        <f>IF('Common Hazards All dept'!A33="","",'Common Hazards All dept'!M33)</f>
        <v xml:space="preserve">1. Pregnant women classified as
 vulnerable and allowed to
 work full-time from home for the duration of the pregnancy 
2. All employees issued with clothes masks and sanitisers
3. Dermacation of work spaces for social distancing
4. Vaccination programme
</v>
      </c>
      <c r="G33" s="3"/>
      <c r="H33" s="3"/>
      <c r="I33" s="6"/>
      <c r="J33" s="4"/>
      <c r="K33" s="3" t="str">
        <f>IF('Common Hazards All dept'!A33="","",'Common Hazards All dept'!T33)</f>
        <v>Responsible manager</v>
      </c>
      <c r="L33" s="3" t="str">
        <f>IF('Common Hazards All dept'!A33="","",'Common Hazards All dept'!U33)</f>
        <v>1.Disaster management act section 24 &amp; 25,
 2.Kusile power station  Emergency response plan ( 240-113804123), 3. Epidemic Disaster Response Plan (240-00092892),
4. Eskom emergency planning standard (32-123),
 5. Kusile Covid-19 Screening process 240- 155862232</v>
      </c>
      <c r="M33" s="97"/>
      <c r="N33" s="2"/>
      <c r="O33" s="2"/>
      <c r="P33" s="2"/>
    </row>
    <row r="34" spans="1:24" x14ac:dyDescent="0.25">
      <c r="A34" s="3"/>
      <c r="B34" s="3"/>
      <c r="C34" s="3"/>
      <c r="D34" s="6"/>
      <c r="E34" s="3"/>
      <c r="F34" s="3"/>
      <c r="G34" s="3"/>
      <c r="H34" s="3"/>
      <c r="I34" s="6"/>
      <c r="J34" s="4"/>
      <c r="K34" s="3"/>
      <c r="L34" s="3"/>
      <c r="M34" s="97"/>
      <c r="N34" s="2"/>
      <c r="O34" s="2"/>
      <c r="P34" s="2"/>
    </row>
    <row r="35" spans="1:24" ht="77.25" thickBot="1" x14ac:dyDescent="0.3">
      <c r="A35" s="143" t="str">
        <f>IF('[2]Coal management '!A35="","",'[2]Coal management '!A35)</f>
        <v>Cleaning of conveyors and chutes</v>
      </c>
      <c r="B35" s="143" t="str">
        <f>IF('[2]Coal management '!A35="","",'[2]Coal management '!D35)</f>
        <v>Fly ash</v>
      </c>
      <c r="C35" s="143" t="str">
        <f>IF('[2]Coal management '!A35="","",'[2]Coal management '!F35)</f>
        <v xml:space="preserve">Inhalation, ingestion  and eye irritation. </v>
      </c>
      <c r="D35" s="143" t="str">
        <f>IF('[2]Coal management '!A35="","",'[2]Coal management '!G35)</f>
        <v xml:space="preserve">Health </v>
      </c>
      <c r="E35" s="143" t="str">
        <f>IF('[2]Coal management '!A35="","",'[2]Coal management '!L35)</f>
        <v>Daily</v>
      </c>
      <c r="F35" s="143" t="str">
        <f>IF('[2]Coal management '!A35="","",'[2]Coal management '!M35)</f>
        <v>Damage to eye sight and lungs</v>
      </c>
      <c r="G35" s="143" t="str">
        <f>IF('[2]Coal management '!A35="","",'[2]Coal management '!N35)</f>
        <v>PPE(dust mask, hearing protection), safety signs</v>
      </c>
      <c r="H35" s="143">
        <f>IF('[2]Coal management '!A35="","",'[2]Coal management '!O35)</f>
        <v>1</v>
      </c>
      <c r="I35" s="143" t="str">
        <f>IF('[2]Coal management '!A35="","",'[2]Coal management '!P35)</f>
        <v>A</v>
      </c>
      <c r="J35" s="143" t="str">
        <f>IF('[2]Coal management '!A35="","",'[2]Coal management '!Q35)</f>
        <v>IV</v>
      </c>
      <c r="K35" s="143" t="str">
        <f>IF('[2]Coal management '!A35="","",'[2]Coal management '!T35)</f>
        <v>Plant Inspections, Medical Surveillance Procedure 32-285,  Deffects Reporting, Tool Box Talks</v>
      </c>
      <c r="L35" s="143" t="str">
        <f>IF('[2]Coal management '!A35="","",'[2]Coal management '!U35)</f>
        <v>Responsible manager</v>
      </c>
      <c r="M35" s="95"/>
      <c r="N35" s="2"/>
      <c r="O35" s="2"/>
      <c r="P35" s="2"/>
      <c r="S35" s="568">
        <v>4</v>
      </c>
      <c r="T35" s="569" t="s">
        <v>21</v>
      </c>
      <c r="U35" s="9" t="s">
        <v>20</v>
      </c>
      <c r="V35" s="570" t="s">
        <v>19</v>
      </c>
      <c r="W35" s="571" t="s">
        <v>17</v>
      </c>
      <c r="X35" s="571" t="s">
        <v>17</v>
      </c>
    </row>
    <row r="36" spans="1:24" ht="115.5" thickBot="1" x14ac:dyDescent="0.3">
      <c r="A36" s="143" t="str">
        <f>IF('[2]Coal management '!A36="","",'[2]Coal management '!A36)</f>
        <v>Cleaning of conveyors and chutes</v>
      </c>
      <c r="B36" s="143" t="str">
        <f>IF('[2]Coal management '!A36="","",'[2]Coal management '!D36)</f>
        <v>Defective hand tools</v>
      </c>
      <c r="C36" s="143" t="str">
        <f>IF('[2]Coal management '!A36="","",'[2]Coal management '!F36)</f>
        <v>pinch/nip point</v>
      </c>
      <c r="D36" s="143" t="str">
        <f>IF('[2]Coal management '!A36="","",'[2]Coal management '!G36)</f>
        <v xml:space="preserve">Safety </v>
      </c>
      <c r="E36" s="143" t="str">
        <f>IF('[2]Coal management '!A36="","",'[2]Coal management '!L36)</f>
        <v>Daily</v>
      </c>
      <c r="F36" s="143" t="str">
        <f>IF('[2]Coal management '!A36="","",'[2]Coal management '!M36)</f>
        <v>hands Injury</v>
      </c>
      <c r="G36" s="143" t="str">
        <f>IF('[2]Coal management '!A36="","",'[2]Coal management '!N36)</f>
        <v>Pre-job inspection, PPE(gloves)</v>
      </c>
      <c r="H36" s="143">
        <f>IF('[2]Coal management '!A36="","",'[2]Coal management '!O36)</f>
        <v>2</v>
      </c>
      <c r="I36" s="143" t="str">
        <f>IF('[2]Coal management '!A36="","",'[2]Coal management '!P36)</f>
        <v>B</v>
      </c>
      <c r="J36" s="143" t="str">
        <f>IF('[2]Coal management '!A36="","",'[2]Coal management '!Q36)</f>
        <v>IV</v>
      </c>
      <c r="K36" s="143" t="str">
        <f>IF('[2]Coal management '!A36="","",'[2]Coal management '!T36)</f>
        <v xml:space="preserve">Plant Inspections, SMAT, Planned Task Observations, Incident reporting, Medical Surveillance Procedure 32-285,  Deffects Reporting,  Equipment Inspection, Tool Box Talks, </v>
      </c>
      <c r="L36" s="143" t="str">
        <f>IF('[2]Coal management '!A36="","",'[2]Coal management '!U36)</f>
        <v>Responsible manager</v>
      </c>
      <c r="M36" s="95"/>
      <c r="N36" s="2"/>
      <c r="O36" s="2"/>
      <c r="P36" s="2"/>
      <c r="S36" s="568">
        <v>3</v>
      </c>
      <c r="T36" s="569" t="s">
        <v>21</v>
      </c>
      <c r="U36" s="9" t="s">
        <v>20</v>
      </c>
      <c r="V36" s="570" t="s">
        <v>19</v>
      </c>
      <c r="W36" s="570" t="s">
        <v>19</v>
      </c>
      <c r="X36" s="571" t="s">
        <v>17</v>
      </c>
    </row>
    <row r="37" spans="1:24" ht="39" thickBot="1" x14ac:dyDescent="0.3">
      <c r="A37" s="143" t="str">
        <f>IF('[2]Coal management '!A37="","",'[2]Coal management '!A37)</f>
        <v>Cleaning of conveyors and chutes</v>
      </c>
      <c r="B37" s="143" t="str">
        <f>IF('[2]Coal management '!A37="","",'[2]Coal management '!D37)</f>
        <v>Inaccessible areas/walkways</v>
      </c>
      <c r="C37" s="143" t="str">
        <f>IF('[2]Coal management '!A37="","",'[2]Coal management '!F37)</f>
        <v xml:space="preserve">Ergonomics </v>
      </c>
      <c r="D37" s="143" t="str">
        <f>IF('[2]Coal management '!A37="","",'[2]Coal management '!G37)</f>
        <v xml:space="preserve">Safety </v>
      </c>
      <c r="E37" s="143" t="str">
        <f>IF('[2]Coal management '!A37="","",'[2]Coal management '!L37)</f>
        <v>Daily</v>
      </c>
      <c r="F37" s="143" t="str">
        <f>IF('[2]Coal management '!A37="","",'[2]Coal management '!M37)</f>
        <v xml:space="preserve">Minor injuries requiring medical treatment </v>
      </c>
      <c r="G37" s="143" t="str">
        <f>IF('[2]Coal management '!A37="","",'[2]Coal management '!N37)</f>
        <v>Prohibitory signs</v>
      </c>
      <c r="H37" s="143">
        <f>IF('[2]Coal management '!A37="","",'[2]Coal management '!O37)</f>
        <v>4</v>
      </c>
      <c r="I37" s="143" t="str">
        <f>IF('[2]Coal management '!A37="","",'[2]Coal management '!P37)</f>
        <v>B</v>
      </c>
      <c r="J37" s="143" t="str">
        <f>IF('[2]Coal management '!A37="","",'[2]Coal management '!Q37)</f>
        <v>III</v>
      </c>
      <c r="K37" s="143" t="str">
        <f>IF('[2]Coal management '!A37="","",'[2]Coal management '!T37)</f>
        <v>Incident reporting, Defects Reporting, Plant Inspections</v>
      </c>
      <c r="L37" s="143" t="str">
        <f>IF('[2]Coal management '!A37="","",'[2]Coal management '!U37)</f>
        <v>Responsible manager</v>
      </c>
      <c r="M37" s="95"/>
      <c r="N37" s="2"/>
      <c r="O37" s="2"/>
      <c r="P37" s="2"/>
      <c r="S37" s="568">
        <v>2</v>
      </c>
      <c r="T37" s="569" t="s">
        <v>21</v>
      </c>
      <c r="U37" s="569" t="s">
        <v>21</v>
      </c>
      <c r="V37" s="9" t="s">
        <v>20</v>
      </c>
      <c r="W37" s="570" t="s">
        <v>19</v>
      </c>
      <c r="X37" s="570" t="s">
        <v>19</v>
      </c>
    </row>
    <row r="38" spans="1:24" ht="51.75" thickBot="1" x14ac:dyDescent="0.3">
      <c r="A38" s="143" t="str">
        <f>IF('[2]Coal management '!A38="","",'[2]Coal management '!A38)</f>
        <v>Cleaning of conveyors and chutes</v>
      </c>
      <c r="B38" s="143" t="str">
        <f>IF('[2]Coal management '!A38="","",'[2]Coal management '!D38)</f>
        <v>slippery surfaces</v>
      </c>
      <c r="C38" s="143" t="str">
        <f>IF('[2]Coal management '!A38="","",'[2]Coal management '!F38)</f>
        <v>Slips, trips and falls</v>
      </c>
      <c r="D38" s="143" t="str">
        <f>IF('[2]Coal management '!A38="","",'[2]Coal management '!G38)</f>
        <v xml:space="preserve">Safety </v>
      </c>
      <c r="E38" s="143" t="str">
        <f>IF('[2]Coal management '!A38="","",'[2]Coal management '!L38)</f>
        <v>Daily</v>
      </c>
      <c r="F38" s="143" t="str">
        <f>IF('[2]Coal management '!A38="","",'[2]Coal management '!M38)</f>
        <v xml:space="preserve">Minor Injuries requiring Medical treatment </v>
      </c>
      <c r="G38" s="143" t="str">
        <f>IF('[2]Coal management '!A38="","",'[2]Coal management '!N38)</f>
        <v>Safety signs, PPE(safety boots)</v>
      </c>
      <c r="H38" s="143">
        <f>IF('[2]Coal management '!A38="","",'[2]Coal management '!O38)</f>
        <v>2</v>
      </c>
      <c r="I38" s="143" t="str">
        <f>IF('[2]Coal management '!A38="","",'[2]Coal management '!P38)</f>
        <v>B</v>
      </c>
      <c r="J38" s="143" t="str">
        <f>IF('[2]Coal management '!A38="","",'[2]Coal management '!Q38)</f>
        <v>IV</v>
      </c>
      <c r="K38" s="143" t="str">
        <f>IF('[2]Coal management '!A38="","",'[2]Coal management '!T38)</f>
        <v>Job observation, incident reporting</v>
      </c>
      <c r="L38" s="143" t="str">
        <f>IF('[2]Coal management '!A38="","",'[2]Coal management '!U38)</f>
        <v>Responsible manager</v>
      </c>
      <c r="M38" s="95"/>
      <c r="N38" s="2"/>
      <c r="O38" s="2"/>
      <c r="P38" s="2"/>
      <c r="S38" s="568">
        <v>1</v>
      </c>
      <c r="T38" s="569" t="s">
        <v>21</v>
      </c>
      <c r="U38" s="569" t="s">
        <v>21</v>
      </c>
      <c r="V38" s="9" t="s">
        <v>20</v>
      </c>
      <c r="W38" s="9" t="s">
        <v>20</v>
      </c>
      <c r="X38" s="9" t="s">
        <v>20</v>
      </c>
    </row>
    <row r="39" spans="1:24" ht="51.75" thickBot="1" x14ac:dyDescent="0.3">
      <c r="A39" s="143" t="str">
        <f>IF('[2]Coal management '!A39="","",'[2]Coal management '!A39)</f>
        <v>Cleaning of conveyors and chutes</v>
      </c>
      <c r="B39" s="143" t="str">
        <f>IF('[2]Coal management '!A39="","",'[2]Coal management '!D39)</f>
        <v>uneven surfaces</v>
      </c>
      <c r="C39" s="143" t="str">
        <f>IF('[2]Coal management '!A39="","",'[2]Coal management '!F39)</f>
        <v>Slips, trips and falls</v>
      </c>
      <c r="D39" s="143" t="str">
        <f>IF('[2]Coal management '!A39="","",'[2]Coal management '!G39)</f>
        <v xml:space="preserve">Safety </v>
      </c>
      <c r="E39" s="143" t="str">
        <f>IF('[2]Coal management '!A39="","",'[2]Coal management '!L39)</f>
        <v>Daily</v>
      </c>
      <c r="F39" s="143" t="str">
        <f>IF('[2]Coal management '!A39="","",'[2]Coal management '!M39)</f>
        <v xml:space="preserve">Minor Injuries requiring Medical treatment </v>
      </c>
      <c r="G39" s="143" t="str">
        <f>IF('[2]Coal management '!A39="","",'[2]Coal management '!N39)</f>
        <v>Safety signs, PPE(safety boots)</v>
      </c>
      <c r="H39" s="143">
        <f>IF('[2]Coal management '!A39="","",'[2]Coal management '!O39)</f>
        <v>4</v>
      </c>
      <c r="I39" s="143" t="str">
        <f>IF('[2]Coal management '!A39="","",'[2]Coal management '!P39)</f>
        <v>B</v>
      </c>
      <c r="J39" s="143" t="str">
        <f>IF('[2]Coal management '!A39="","",'[2]Coal management '!Q39)</f>
        <v>III</v>
      </c>
      <c r="K39" s="143" t="str">
        <f>IF('[2]Coal management '!A39="","",'[2]Coal management '!T39)</f>
        <v>Incident reporting, Defects Reporting, Plant Inspections</v>
      </c>
      <c r="L39" s="143" t="str">
        <f>IF('[2]Coal management '!A39="","",'[2]Coal management '!U39)</f>
        <v>Responsible manager</v>
      </c>
      <c r="M39" s="96"/>
      <c r="N39" s="2"/>
      <c r="O39" s="2"/>
      <c r="P39" s="2"/>
      <c r="R39" s="572"/>
      <c r="S39" s="573"/>
      <c r="T39" s="574" t="s">
        <v>80</v>
      </c>
      <c r="U39" s="574" t="s">
        <v>81</v>
      </c>
      <c r="V39" s="574" t="s">
        <v>82</v>
      </c>
      <c r="W39" s="574" t="s">
        <v>83</v>
      </c>
      <c r="X39" s="574" t="s">
        <v>84</v>
      </c>
    </row>
    <row r="40" spans="1:24" ht="64.5" thickBot="1" x14ac:dyDescent="0.3">
      <c r="A40" s="143" t="str">
        <f>IF('[2]Coal management '!A40="","",'[2]Coal management '!A40)</f>
        <v>Cleaning of conveyors and chutes</v>
      </c>
      <c r="B40" s="143" t="str">
        <f>IF('[2]Coal management '!A40="","",'[2]Coal management '!D40)</f>
        <v>Unsecured tools</v>
      </c>
      <c r="C40" s="143" t="str">
        <f>IF('[2]Coal management '!A40="","",'[2]Coal management '!F40)</f>
        <v>struck by handtools</v>
      </c>
      <c r="D40" s="143" t="str">
        <f>IF('[2]Coal management '!A40="","",'[2]Coal management '!G40)</f>
        <v xml:space="preserve">Safety </v>
      </c>
      <c r="E40" s="143" t="str">
        <f>IF('[2]Coal management '!A40="","",'[2]Coal management '!L40)</f>
        <v>Daily</v>
      </c>
      <c r="F40" s="143" t="str">
        <f>IF('[2]Coal management '!A40="","",'[2]Coal management '!M40)</f>
        <v xml:space="preserve">Serious injury requiring medical treatment </v>
      </c>
      <c r="G40" s="143" t="str">
        <f>IF('[2]Coal management '!A40="","",'[2]Coal management '!N40)</f>
        <v>Pre-job binspection, PPE(gloves)</v>
      </c>
      <c r="H40" s="143">
        <f>IF('[2]Coal management '!A40="","",'[2]Coal management '!O40)</f>
        <v>4</v>
      </c>
      <c r="I40" s="143" t="str">
        <f>IF('[2]Coal management '!A40="","",'[2]Coal management '!P40)</f>
        <v>B</v>
      </c>
      <c r="J40" s="143" t="str">
        <f>IF('[2]Coal management '!A40="","",'[2]Coal management '!Q40)</f>
        <v>III</v>
      </c>
      <c r="K40" s="143" t="str">
        <f>IF('[2]Coal management '!A40="","",'[2]Coal management '!T40)</f>
        <v>Incident reporting, Defects Reporting, Plant Inspections</v>
      </c>
      <c r="L40" s="143" t="str">
        <f>IF('[2]Coal management '!A40="","",'[2]Coal management '!U40)</f>
        <v>Responsible manager</v>
      </c>
      <c r="M40" s="96"/>
      <c r="N40" s="2"/>
      <c r="O40" s="2"/>
      <c r="P40" s="2"/>
      <c r="R40" s="572"/>
      <c r="S40" s="573"/>
      <c r="T40" s="643" t="s">
        <v>12</v>
      </c>
      <c r="U40" s="644"/>
      <c r="V40" s="644"/>
      <c r="W40" s="644"/>
      <c r="X40" s="645"/>
    </row>
    <row r="41" spans="1:24" ht="63.75" x14ac:dyDescent="0.25">
      <c r="A41" s="143" t="str">
        <f>IF('[2]Coal management '!A41="","",'[2]Coal management '!A41)</f>
        <v>Cleaning of conveyors and chutes</v>
      </c>
      <c r="B41" s="143" t="str">
        <f>IF('[2]Coal management '!A41="","",'[2]Coal management '!D41)</f>
        <v>Elevated positions</v>
      </c>
      <c r="C41" s="143" t="str">
        <f>IF('[2]Coal management '!A41="","",'[2]Coal management '!F41)</f>
        <v>falling from heights</v>
      </c>
      <c r="D41" s="143" t="str">
        <f>IF('[2]Coal management '!A41="","",'[2]Coal management '!G41)</f>
        <v xml:space="preserve">Safety </v>
      </c>
      <c r="E41" s="143" t="str">
        <f>IF('[2]Coal management '!A41="","",'[2]Coal management '!L41)</f>
        <v>Daily</v>
      </c>
      <c r="F41" s="143" t="str">
        <f>IF('[2]Coal management '!A41="","",'[2]Coal management '!M41)</f>
        <v xml:space="preserve">Fatality, serious injury requiring medical treatment </v>
      </c>
      <c r="G41" s="143" t="str">
        <f>IF('[2]Coal management '!A41="","",'[2]Coal management '!N41)</f>
        <v>Pre-job brief, PPE(full body harness)</v>
      </c>
      <c r="H41" s="143">
        <f>IF('[2]Coal management '!A41="","",'[2]Coal management '!O41)</f>
        <v>4</v>
      </c>
      <c r="I41" s="143" t="str">
        <f>IF('[2]Coal management '!A41="","",'[2]Coal management '!P41)</f>
        <v>A</v>
      </c>
      <c r="J41" s="143" t="str">
        <f>IF('[2]Coal management '!A41="","",'[2]Coal management '!Q41)</f>
        <v>III</v>
      </c>
      <c r="K41" s="143" t="str">
        <f>IF('[2]Coal management '!A41="","",'[2]Coal management '!T41)</f>
        <v>Fall Protection Plan, Planned Task Observation, SMAT, Inspections</v>
      </c>
      <c r="L41" s="143" t="str">
        <f>IF('[2]Coal management '!A41="","",'[2]Coal management '!U41)</f>
        <v>Responsible manager</v>
      </c>
      <c r="M41" s="96"/>
      <c r="N41" s="2"/>
      <c r="O41" s="2"/>
      <c r="P41" s="2"/>
    </row>
    <row r="42" spans="1:24" ht="51" x14ac:dyDescent="0.25">
      <c r="A42" s="143" t="str">
        <f>IF('[2]Coal management '!A42="","",'[2]Coal management '!A42)</f>
        <v>Cleaning of conveyors and chutes</v>
      </c>
      <c r="B42" s="143" t="str">
        <f>IF('[2]Coal management '!A42="","",'[2]Coal management '!D42)</f>
        <v>Restricted workspaces</v>
      </c>
      <c r="C42" s="143" t="str">
        <f>IF('[2]Coal management '!A42="","",'[2]Coal management '!F42)</f>
        <v>Musco-skeletal injuries.</v>
      </c>
      <c r="D42" s="143" t="str">
        <f>IF('[2]Coal management '!A42="","",'[2]Coal management '!G42)</f>
        <v xml:space="preserve">Safety </v>
      </c>
      <c r="E42" s="143" t="str">
        <f>IF('[2]Coal management '!A42="","",'[2]Coal management '!L42)</f>
        <v>Daily</v>
      </c>
      <c r="F42" s="143" t="str">
        <f>IF('[2]Coal management '!A42="","",'[2]Coal management '!M42)</f>
        <v xml:space="preserve">Minor injuries requiring medical treatment </v>
      </c>
      <c r="G42" s="143" t="str">
        <f>IF('[2]Coal management '!A42="","",'[2]Coal management '!N42)</f>
        <v>Pre-job brief, pre-job inspection</v>
      </c>
      <c r="H42" s="143">
        <f>IF('[2]Coal management '!A42="","",'[2]Coal management '!O42)</f>
        <v>1</v>
      </c>
      <c r="I42" s="143" t="str">
        <f>IF('[2]Coal management '!A42="","",'[2]Coal management '!P42)</f>
        <v>A</v>
      </c>
      <c r="J42" s="143" t="str">
        <f>IF('[2]Coal management '!A42="","",'[2]Coal management '!Q42)</f>
        <v>IV</v>
      </c>
      <c r="K42" s="143" t="str">
        <f>IF('[2]Coal management '!A42="","",'[2]Coal management '!T42)</f>
        <v>Medical Surveillance Procedure 32-285, Ergonomic Surveys,  Tool Box Talks</v>
      </c>
      <c r="L42" s="143" t="str">
        <f>IF('[2]Coal management '!A42="","",'[2]Coal management '!U42)</f>
        <v>Responsible manager</v>
      </c>
      <c r="M42" s="96"/>
      <c r="N42" s="2"/>
      <c r="O42" s="2"/>
      <c r="P42" s="2"/>
    </row>
    <row r="43" spans="1:24" ht="63.75" x14ac:dyDescent="0.25">
      <c r="A43" s="143" t="str">
        <f>IF('[2]Coal management '!A43="","",'[2]Coal management '!A43)</f>
        <v>Cleaning of conveyors and chutes</v>
      </c>
      <c r="B43" s="143" t="str">
        <f>IF('[2]Coal management '!A43="","",'[2]Coal management '!D43)</f>
        <v>Manual handling</v>
      </c>
      <c r="C43" s="143" t="str">
        <f>IF('[2]Coal management '!A43="","",'[2]Coal management '!F43)</f>
        <v>Muscle strain/back trauma, hand injuries</v>
      </c>
      <c r="D43" s="143" t="str">
        <f>IF('[2]Coal management '!A43="","",'[2]Coal management '!G43)</f>
        <v xml:space="preserve">Health </v>
      </c>
      <c r="E43" s="143" t="str">
        <f>IF('[2]Coal management '!A43="","",'[2]Coal management '!L43)</f>
        <v>Daily</v>
      </c>
      <c r="F43" s="143" t="str">
        <f>IF('[2]Coal management '!A43="","",'[2]Coal management '!M43)</f>
        <v xml:space="preserve">Serious injury requiring medical treatment </v>
      </c>
      <c r="G43" s="143" t="str">
        <f>IF('[2]Coal management '!A43="","",'[2]Coal management '!N43)</f>
        <v>Pre-job brief, pre-job inspection</v>
      </c>
      <c r="H43" s="143">
        <f>IF('[2]Coal management '!A43="","",'[2]Coal management '!O43)</f>
        <v>2</v>
      </c>
      <c r="I43" s="143" t="str">
        <f>IF('[2]Coal management '!A43="","",'[2]Coal management '!P43)</f>
        <v>B</v>
      </c>
      <c r="J43" s="143" t="str">
        <f>IF('[2]Coal management '!A43="","",'[2]Coal management '!Q43)</f>
        <v>IV</v>
      </c>
      <c r="K43" s="143" t="str">
        <f>IF('[2]Coal management '!A43="","",'[2]Coal management '!T43)</f>
        <v>Incident reporting, Medical Surveillance Procedure 32-285,Supervision, Tool Box Talks</v>
      </c>
      <c r="L43" s="143" t="str">
        <f>IF('[2]Coal management '!A43="","",'[2]Coal management '!U43)</f>
        <v>Responsible manager</v>
      </c>
      <c r="M43" s="96"/>
      <c r="N43" s="2"/>
      <c r="O43" s="2"/>
      <c r="P43" s="2"/>
    </row>
    <row r="44" spans="1:24" ht="140.25" x14ac:dyDescent="0.25">
      <c r="A44" s="143" t="str">
        <f>IF('[2]Coal management '!A44="","",'[2]Coal management '!A44)</f>
        <v>Cleaning of conveyors and chutes</v>
      </c>
      <c r="B44" s="143" t="str">
        <f>IF('[2]Coal management '!A44="","",'[2]Coal management '!D44)</f>
        <v>moving conveyors</v>
      </c>
      <c r="C44" s="143" t="str">
        <f>IF('[2]Coal management '!A44="","",'[2]Coal management '!F44)</f>
        <v>Entanglement, caught between
Nip points</v>
      </c>
      <c r="D44" s="143" t="str">
        <f>IF('[2]Coal management '!A44="","",'[2]Coal management '!G44)</f>
        <v xml:space="preserve">Safety </v>
      </c>
      <c r="E44" s="143" t="str">
        <f>IF('[2]Coal management '!A44="","",'[2]Coal management '!L44)</f>
        <v>Daily</v>
      </c>
      <c r="F44" s="143" t="str">
        <f>IF('[2]Coal management '!A44="","",'[2]Coal management '!M44)</f>
        <v>Serious injury requiring medical treatment , fatality</v>
      </c>
      <c r="G44" s="143" t="str">
        <f>IF('[2]Coal management '!A44="","",'[2]Coal management '!N44)</f>
        <v>Warning signs, No loose clothing/hair, PPE(overalls,3-point anchor hard hat, gloves)</v>
      </c>
      <c r="H44" s="143">
        <f>IF('[2]Coal management '!A44="","",'[2]Coal management '!O44)</f>
        <v>4</v>
      </c>
      <c r="I44" s="143" t="str">
        <f>IF('[2]Coal management '!A44="","",'[2]Coal management '!P44)</f>
        <v>C</v>
      </c>
      <c r="J44" s="143" t="str">
        <f>IF('[2]Coal management '!A44="","",'[2]Coal management '!Q44)</f>
        <v>II</v>
      </c>
      <c r="K44" s="143" t="str">
        <f>IF('[2]Coal management '!A44="","",'[2]Coal management '!T44)</f>
        <v>Job observation</v>
      </c>
      <c r="L44" s="143" t="str">
        <f>IF('[2]Coal management '!A44="","",'[2]Coal management '!U44)</f>
        <v>Responsible manager</v>
      </c>
      <c r="M44" s="97"/>
      <c r="N44" s="2"/>
      <c r="O44" s="2"/>
      <c r="P44" s="2"/>
    </row>
    <row r="45" spans="1:24" ht="140.25" x14ac:dyDescent="0.25">
      <c r="A45" s="143" t="str">
        <f>IF('[2]Coal management '!A45="","",'[2]Coal management '!A45)</f>
        <v>Cleaning of conveyors and chutes</v>
      </c>
      <c r="B45" s="143" t="str">
        <f>IF('[2]Coal management '!A45="","",'[2]Coal management '!D45)</f>
        <v>Rotating equipment</v>
      </c>
      <c r="C45" s="143" t="str">
        <f>IF('[2]Coal management '!A45="","",'[2]Coal management '!F45)</f>
        <v>Entanglement, caught between
Nip points</v>
      </c>
      <c r="D45" s="143" t="str">
        <f>IF('[2]Coal management '!A45="","",'[2]Coal management '!G45)</f>
        <v xml:space="preserve">Safety </v>
      </c>
      <c r="E45" s="143" t="str">
        <f>IF('[2]Coal management '!A45="","",'[2]Coal management '!L45)</f>
        <v>Daily</v>
      </c>
      <c r="F45" s="143" t="str">
        <f>IF('[2]Coal management '!A45="","",'[2]Coal management '!M45)</f>
        <v xml:space="preserve">Serious injury requiring medical treatment, fatality </v>
      </c>
      <c r="G45" s="143" t="str">
        <f>IF('[2]Coal management '!A45="","",'[2]Coal management '!N45)</f>
        <v>Warning signs, No loose clothing/hair, PPE(overalls,3-point anchor hard hat, gloves)</v>
      </c>
      <c r="H45" s="143">
        <f>IF('[2]Coal management '!A45="","",'[2]Coal management '!O45)</f>
        <v>3</v>
      </c>
      <c r="I45" s="143" t="str">
        <f>IF('[2]Coal management '!A45="","",'[2]Coal management '!P45)</f>
        <v>D</v>
      </c>
      <c r="J45" s="143" t="str">
        <f>IF('[2]Coal management '!A45="","",'[2]Coal management '!Q45)</f>
        <v>II</v>
      </c>
      <c r="K45" s="143" t="str">
        <f>IF('[2]Coal management '!A45="","",'[2]Coal management '!T45)</f>
        <v>LAR System, Planned Task Observation, SMAT, Defects Reporting</v>
      </c>
      <c r="L45" s="143" t="str">
        <f>IF('[2]Coal management '!A45="","",'[2]Coal management '!U45)</f>
        <v>Responsible manager</v>
      </c>
      <c r="M45" s="97"/>
      <c r="N45" s="2"/>
      <c r="O45" s="2"/>
      <c r="P45" s="2"/>
    </row>
    <row r="46" spans="1:24" ht="63.75" x14ac:dyDescent="0.25">
      <c r="A46" s="143" t="str">
        <f>IF('[2]Coal management '!A46="","",'[2]Coal management '!A46)</f>
        <v>Cleaning of conveyors and chutes</v>
      </c>
      <c r="B46" s="143" t="str">
        <f>IF('[2]Coal management '!A46="","",'[2]Coal management '!D46)</f>
        <v>Vibrations</v>
      </c>
      <c r="C46" s="143" t="str">
        <f>IF('[2]Coal management '!A46="","",'[2]Coal management '!F46)</f>
        <v>Internal organ damage. Hand Arm vibration syndrome</v>
      </c>
      <c r="D46" s="143" t="str">
        <f>IF('[2]Coal management '!A46="","",'[2]Coal management '!G46)</f>
        <v xml:space="preserve">Safety </v>
      </c>
      <c r="E46" s="143" t="str">
        <f>IF('[2]Coal management '!A46="","",'[2]Coal management '!L46)</f>
        <v>Daily</v>
      </c>
      <c r="F46" s="143" t="str">
        <f>IF('[2]Coal management '!A46="","",'[2]Coal management '!M46)</f>
        <v>Injury, long term-health complications</v>
      </c>
      <c r="G46" s="143" t="str">
        <f>IF('[2]Coal management '!A46="","",'[2]Coal management '!N46)</f>
        <v>Warning signs, pre-job brief, pre-job inspection</v>
      </c>
      <c r="H46" s="143">
        <f>IF('[2]Coal management '!A46="","",'[2]Coal management '!O46)</f>
        <v>2</v>
      </c>
      <c r="I46" s="143" t="str">
        <f>IF('[2]Coal management '!A46="","",'[2]Coal management '!P46)</f>
        <v>B</v>
      </c>
      <c r="J46" s="143" t="str">
        <f>IF('[2]Coal management '!A46="","",'[2]Coal management '!Q46)</f>
        <v>IV</v>
      </c>
      <c r="K46" s="143" t="str">
        <f>IF('[2]Coal management '!A46="","",'[2]Coal management '!T46)</f>
        <v>LAR System, Defects reporting, Barricading, Vibration Surveys</v>
      </c>
      <c r="L46" s="143" t="str">
        <f>IF('[2]Coal management '!A46="","",'[2]Coal management '!U46)</f>
        <v>Responsible manager</v>
      </c>
      <c r="M46" s="97"/>
      <c r="N46" s="2"/>
      <c r="O46" s="2"/>
      <c r="P46" s="2"/>
    </row>
    <row r="47" spans="1:24" ht="63.75" x14ac:dyDescent="0.25">
      <c r="A47" s="143" t="str">
        <f>IF('[2]Coal management '!A47="","",'[2]Coal management '!A47)</f>
        <v>Cleaning of conveyors and chutes</v>
      </c>
      <c r="B47" s="143" t="str">
        <f>IF('[2]Coal management '!A47="","",'[2]Coal management '!D47)</f>
        <v xml:space="preserve">extreme weather conditions </v>
      </c>
      <c r="C47" s="143" t="str">
        <f>IF('[2]Coal management '!A47="","",'[2]Coal management '!F47)</f>
        <v>hear stress, heat stroke, cold stress</v>
      </c>
      <c r="D47" s="143" t="str">
        <f>IF('[2]Coal management '!A47="","",'[2]Coal management '!G47)</f>
        <v xml:space="preserve">Health </v>
      </c>
      <c r="E47" s="143" t="str">
        <f>IF('[2]Coal management '!A47="","",'[2]Coal management '!L47)</f>
        <v>Daily</v>
      </c>
      <c r="F47" s="143" t="str">
        <f>IF('[2]Coal management '!A47="","",'[2]Coal management '!M47)</f>
        <v>Long term health complications</v>
      </c>
      <c r="G47" s="143" t="str">
        <f>IF('[2]Coal management '!A47="","",'[2]Coal management '!N47)</f>
        <v>Appropreate clothing, rest periods</v>
      </c>
      <c r="H47" s="143">
        <f>IF('[2]Coal management '!A47="","",'[2]Coal management '!O47)</f>
        <v>4</v>
      </c>
      <c r="I47" s="143" t="str">
        <f>IF('[2]Coal management '!A47="","",'[2]Coal management '!P47)</f>
        <v>C</v>
      </c>
      <c r="J47" s="143" t="str">
        <f>IF('[2]Coal management '!A47="","",'[2]Coal management '!Q47)</f>
        <v>II</v>
      </c>
      <c r="K47" s="143" t="str">
        <f>IF('[2]Coal management '!A47="","",'[2]Coal management '!T47)</f>
        <v>Periodic medical screening</v>
      </c>
      <c r="L47" s="143" t="str">
        <f>IF('[2]Coal management '!A47="","",'[2]Coal management '!U47)</f>
        <v>Responsible manager</v>
      </c>
      <c r="M47" s="97"/>
      <c r="N47" s="2"/>
      <c r="O47" s="2"/>
      <c r="P47" s="2"/>
    </row>
    <row r="48" spans="1:24" x14ac:dyDescent="0.25">
      <c r="A48" s="143" t="str">
        <f>IF('[2]Coal management '!A48="","",'[2]Coal management '!A48)</f>
        <v>Cleaning inside the conditioners</v>
      </c>
      <c r="B48" s="143">
        <f>IF('[2]Coal management '!A48="","",'[2]Coal management '!D48)</f>
        <v>0</v>
      </c>
      <c r="C48" s="143">
        <f>IF('[2]Coal management '!A48="","",'[2]Coal management '!F48)</f>
        <v>0</v>
      </c>
      <c r="D48" s="143">
        <f>IF('[2]Coal management '!A48="","",'[2]Coal management '!G48)</f>
        <v>0</v>
      </c>
      <c r="E48" s="143">
        <f>IF('[2]Coal management '!A48="","",'[2]Coal management '!L48)</f>
        <v>0</v>
      </c>
      <c r="F48" s="143">
        <f>IF('[2]Coal management '!A48="","",'[2]Coal management '!M48)</f>
        <v>0</v>
      </c>
      <c r="G48" s="143">
        <f>IF('[2]Coal management '!A48="","",'[2]Coal management '!N48)</f>
        <v>0</v>
      </c>
      <c r="H48" s="143">
        <f>IF('[2]Coal management '!A48="","",'[2]Coal management '!O48)</f>
        <v>0</v>
      </c>
      <c r="I48" s="143">
        <f>IF('[2]Coal management '!A48="","",'[2]Coal management '!P48)</f>
        <v>0</v>
      </c>
      <c r="J48" s="143">
        <f>IF('[2]Coal management '!A48="","",'[2]Coal management '!Q48)</f>
        <v>0</v>
      </c>
      <c r="K48" s="143">
        <f>IF('[2]Coal management '!A48="","",'[2]Coal management '!T48)</f>
        <v>0</v>
      </c>
      <c r="L48" s="143">
        <f>IF('[2]Coal management '!A48="","",'[2]Coal management '!U48)</f>
        <v>0</v>
      </c>
      <c r="M48" s="97"/>
      <c r="N48" s="2"/>
      <c r="O48" s="2"/>
      <c r="P48" s="2"/>
    </row>
    <row r="49" spans="1:16" ht="63.75" x14ac:dyDescent="0.25">
      <c r="A49" s="143" t="str">
        <f>IF('[2]Coal management '!A50="","",'[2]Coal management '!A50)</f>
        <v>conditioner unblocking</v>
      </c>
      <c r="B49" s="143" t="str">
        <f>IF('[2]Coal management '!A50="","",'[2]Coal management '!D50)</f>
        <v>Vibration</v>
      </c>
      <c r="C49" s="143" t="str">
        <f>IF('[2]Coal management '!A50="","",'[2]Coal management '!F50)</f>
        <v>Internal organ damage. Hand Arm vibration syndrome</v>
      </c>
      <c r="D49" s="143" t="str">
        <f>IF('[2]Coal management '!A50="","",'[2]Coal management '!G50)</f>
        <v xml:space="preserve">Safety </v>
      </c>
      <c r="E49" s="143" t="str">
        <f>IF('[2]Coal management '!A50="","",'[2]Coal management '!L50)</f>
        <v>Daily</v>
      </c>
      <c r="F49" s="143" t="str">
        <f>IF('[2]Coal management '!A50="","",'[2]Coal management '!M50)</f>
        <v>Injury, long term-health complications</v>
      </c>
      <c r="G49" s="143" t="str">
        <f>IF('[2]Coal management '!A50="","",'[2]Coal management '!N50)</f>
        <v>Warning signs, pre-job brief, pre-job inspection</v>
      </c>
      <c r="H49" s="143">
        <f>IF('[2]Coal management '!A50="","",'[2]Coal management '!O50)</f>
        <v>1</v>
      </c>
      <c r="I49" s="143" t="str">
        <f>IF('[2]Coal management '!A50="","",'[2]Coal management '!P50)</f>
        <v>A</v>
      </c>
      <c r="J49" s="143" t="str">
        <f>IF('[2]Coal management '!A50="","",'[2]Coal management '!Q50)</f>
        <v>IV</v>
      </c>
      <c r="K49" s="143" t="str">
        <f>IF('[2]Coal management '!A50="","",'[2]Coal management '!T50)</f>
        <v>LAR System, Defects reporting, Barricading, Vibration Surveys</v>
      </c>
      <c r="L49" s="143" t="str">
        <f>IF('[2]Coal management '!A50="","",'[2]Coal management '!U50)</f>
        <v>Responsible manager</v>
      </c>
      <c r="M49" s="97"/>
      <c r="N49" s="2"/>
      <c r="O49" s="2"/>
      <c r="P49" s="2"/>
    </row>
    <row r="50" spans="1:16" ht="76.5" x14ac:dyDescent="0.25">
      <c r="A50" s="143" t="str">
        <f>IF('[2]Coal management '!A51="","",'[2]Coal management '!A51)</f>
        <v>conditioner unblocking</v>
      </c>
      <c r="B50" s="143" t="str">
        <f>IF('[2]Coal management '!A51="","",'[2]Coal management '!D51)</f>
        <v>Noise</v>
      </c>
      <c r="C50" s="143" t="str">
        <f>IF('[2]Coal management '!A51="","",'[2]Coal management '!F51)</f>
        <v>NIHL</v>
      </c>
      <c r="D50" s="143" t="str">
        <f>IF('[2]Coal management '!A51="","",'[2]Coal management '!G51)</f>
        <v xml:space="preserve">Health </v>
      </c>
      <c r="E50" s="143" t="str">
        <f>IF('[2]Coal management '!A51="","",'[2]Coal management '!L51)</f>
        <v>Daily</v>
      </c>
      <c r="F50" s="143" t="str">
        <f>IF('[2]Coal management '!A51="","",'[2]Coal management '!M51)</f>
        <v xml:space="preserve">Noise induced Hearing Loss, Occupational disease with non reversible consequence </v>
      </c>
      <c r="G50" s="143" t="str">
        <f>IF('[2]Coal management '!A51="","",'[2]Coal management '!N51)</f>
        <v>Safety signs, PPE(hearing protection)</v>
      </c>
      <c r="H50" s="143">
        <f>IF('[2]Coal management '!A51="","",'[2]Coal management '!O51)</f>
        <v>2</v>
      </c>
      <c r="I50" s="143" t="str">
        <f>IF('[2]Coal management '!A51="","",'[2]Coal management '!P51)</f>
        <v>B</v>
      </c>
      <c r="J50" s="143" t="str">
        <f>IF('[2]Coal management '!A51="","",'[2]Coal management '!Q51)</f>
        <v>IV</v>
      </c>
      <c r="K50" s="143" t="str">
        <f>IF('[2]Coal management '!A51="","",'[2]Coal management '!T51)</f>
        <v xml:space="preserve"> noise survey, Plant Inspections,  Medical Surveillance Procedure 32-285, Deffects Reporting,tool box talks </v>
      </c>
      <c r="L50" s="143" t="str">
        <f>IF('[2]Coal management '!A51="","",'[2]Coal management '!U51)</f>
        <v>Responsible manager</v>
      </c>
      <c r="M50" s="97"/>
      <c r="N50" s="2"/>
      <c r="O50" s="2"/>
      <c r="P50" s="2"/>
    </row>
    <row r="51" spans="1:16" ht="140.25" x14ac:dyDescent="0.25">
      <c r="A51" s="143" t="str">
        <f>IF('[2]Coal management '!A52="","",'[2]Coal management '!A52)</f>
        <v>conditioner unblocking</v>
      </c>
      <c r="B51" s="143" t="str">
        <f>IF('[2]Coal management '!A52="","",'[2]Coal management '!D52)</f>
        <v>Sharp rotating equipment</v>
      </c>
      <c r="C51" s="143" t="str">
        <f>IF('[2]Coal management '!A52="","",'[2]Coal management '!F52)</f>
        <v>Entanglement, caught between
Nip points</v>
      </c>
      <c r="D51" s="143" t="str">
        <f>IF('[2]Coal management '!A52="","",'[2]Coal management '!G52)</f>
        <v xml:space="preserve">Safety </v>
      </c>
      <c r="E51" s="143" t="str">
        <f>IF('[2]Coal management '!A52="","",'[2]Coal management '!L52)</f>
        <v>Daily</v>
      </c>
      <c r="F51" s="143" t="str">
        <f>IF('[2]Coal management '!A52="","",'[2]Coal management '!M52)</f>
        <v xml:space="preserve">Serious injury requiring medical treatment, fatality </v>
      </c>
      <c r="G51" s="143" t="str">
        <f>IF('[2]Coal management '!A52="","",'[2]Coal management '!N52)</f>
        <v>Warning signs, No loose clothing/hair, PPE(overalls,3-point anchor hard hat, gloves)</v>
      </c>
      <c r="H51" s="143">
        <f>IF('[2]Coal management '!A52="","",'[2]Coal management '!O52)</f>
        <v>4</v>
      </c>
      <c r="I51" s="143" t="str">
        <f>IF('[2]Coal management '!A52="","",'[2]Coal management '!P52)</f>
        <v>B</v>
      </c>
      <c r="J51" s="143" t="str">
        <f>IF('[2]Coal management '!A52="","",'[2]Coal management '!Q52)</f>
        <v>III</v>
      </c>
      <c r="K51" s="143" t="str">
        <f>IF('[2]Coal management '!A52="","",'[2]Coal management '!T52)</f>
        <v>LAR System, Planned Task Observation, SMAT, Defects Reporting</v>
      </c>
      <c r="L51" s="117" t="s">
        <v>185</v>
      </c>
      <c r="M51" s="97"/>
      <c r="N51" s="2"/>
      <c r="O51" s="2"/>
      <c r="P51" s="2"/>
    </row>
    <row r="52" spans="1:16" ht="76.5" x14ac:dyDescent="0.25">
      <c r="A52" s="143" t="str">
        <f>IF('[2]Coal management '!A53="","",'[2]Coal management '!A53)</f>
        <v>conditioner unblocking</v>
      </c>
      <c r="B52" s="143" t="str">
        <f>IF('[2]Coal management '!A53="","",'[2]Coal management '!D53)</f>
        <v>inaccessible work areas</v>
      </c>
      <c r="C52" s="143" t="str">
        <f>IF('[2]Coal management '!A53="","",'[2]Coal management '!F53)</f>
        <v>slip,trip and fall</v>
      </c>
      <c r="D52" s="143" t="str">
        <f>IF('[2]Coal management '!A53="","",'[2]Coal management '!G53)</f>
        <v xml:space="preserve">Safety </v>
      </c>
      <c r="E52" s="143" t="str">
        <f>IF('[2]Coal management '!A53="","",'[2]Coal management '!L53)</f>
        <v>Daily</v>
      </c>
      <c r="F52" s="143" t="str">
        <f>IF('[2]Coal management '!A53="","",'[2]Coal management '!M53)</f>
        <v xml:space="preserve">Minor Injuries requiring Medical treatment </v>
      </c>
      <c r="G52" s="143" t="str">
        <f>IF('[2]Coal management '!A53="","",'[2]Coal management '!N53)</f>
        <v>Pre-job brief, pre-job inspection, 3-point contact</v>
      </c>
      <c r="H52" s="143">
        <f>IF('[2]Coal management '!A53="","",'[2]Coal management '!O53)</f>
        <v>2</v>
      </c>
      <c r="I52" s="143" t="str">
        <f>IF('[2]Coal management '!A53="","",'[2]Coal management '!P53)</f>
        <v>B</v>
      </c>
      <c r="J52" s="143" t="str">
        <f>IF('[2]Coal management '!A53="","",'[2]Coal management '!Q53)</f>
        <v>IV</v>
      </c>
      <c r="K52" s="143" t="str">
        <f>IF('[2]Coal management '!A53="","",'[2]Coal management '!T53)</f>
        <v>Job observation</v>
      </c>
      <c r="L52" s="143" t="str">
        <f>IF('[2]Coal management '!A53="","",'[2]Coal management '!U53)</f>
        <v>Responsible manager</v>
      </c>
      <c r="M52" s="97"/>
      <c r="N52" s="2"/>
      <c r="O52" s="2"/>
      <c r="P52" s="2"/>
    </row>
    <row r="53" spans="1:16" ht="51" x14ac:dyDescent="0.25">
      <c r="A53" s="143" t="str">
        <f>IF('[2]Coal management '!A54="","",'[2]Coal management '!A54)</f>
        <v>conditioner unblocking</v>
      </c>
      <c r="B53" s="143" t="str">
        <f>IF('[2]Coal management '!A54="","",'[2]Coal management '!D54)</f>
        <v>Restricted work areas</v>
      </c>
      <c r="C53" s="143" t="str">
        <f>IF('[2]Coal management '!A54="","",'[2]Coal management '!F54)</f>
        <v>Musco-skeletal injuries.</v>
      </c>
      <c r="D53" s="143" t="str">
        <f>IF('[2]Coal management '!A54="","",'[2]Coal management '!G54)</f>
        <v xml:space="preserve">Safety </v>
      </c>
      <c r="E53" s="143" t="str">
        <f>IF('[2]Coal management '!A54="","",'[2]Coal management '!L54)</f>
        <v>Daily</v>
      </c>
      <c r="F53" s="143" t="str">
        <f>IF('[2]Coal management '!A54="","",'[2]Coal management '!M54)</f>
        <v xml:space="preserve">Minor injuries requiring medical treatment </v>
      </c>
      <c r="G53" s="143" t="str">
        <f>IF('[2]Coal management '!A54="","",'[2]Coal management '!N54)</f>
        <v>Prohibitory signs</v>
      </c>
      <c r="H53" s="143">
        <f>IF('[2]Coal management '!A54="","",'[2]Coal management '!O54)</f>
        <v>4</v>
      </c>
      <c r="I53" s="143" t="str">
        <f>IF('[2]Coal management '!A54="","",'[2]Coal management '!P54)</f>
        <v>B</v>
      </c>
      <c r="J53" s="143" t="str">
        <f>IF('[2]Coal management '!A54="","",'[2]Coal management '!Q54)</f>
        <v>III</v>
      </c>
      <c r="K53" s="143" t="str">
        <f>IF('[2]Coal management '!A54="","",'[2]Coal management '!T54)</f>
        <v>Medical Surveillance Procedure 32-285, Ergonomic Surveys,  Tool Box Talks</v>
      </c>
      <c r="L53" s="143" t="str">
        <f>IF('[2]Coal management '!A54="","",'[2]Coal management '!U54)</f>
        <v>Responsible manager</v>
      </c>
      <c r="M53" s="97"/>
      <c r="N53" s="2"/>
      <c r="O53" s="2"/>
      <c r="P53" s="2"/>
    </row>
    <row r="54" spans="1:16" ht="114.75" x14ac:dyDescent="0.25">
      <c r="A54" s="143" t="str">
        <f>IF('[2]Coal management '!A55="","",'[2]Coal management '!A55)</f>
        <v>conditioner unblocking</v>
      </c>
      <c r="B54" s="143" t="str">
        <f>IF('[2]Coal management '!A55="","",'[2]Coal management '!D55)</f>
        <v>defected hand tools</v>
      </c>
      <c r="C54" s="143" t="str">
        <f>IF('[2]Coal management '!A55="","",'[2]Coal management '!F55)</f>
        <v>hand injuries, nip point/pinch point</v>
      </c>
      <c r="D54" s="143" t="str">
        <f>IF('[2]Coal management '!A55="","",'[2]Coal management '!G55)</f>
        <v xml:space="preserve">Safety </v>
      </c>
      <c r="E54" s="143" t="str">
        <f>IF('[2]Coal management '!A55="","",'[2]Coal management '!L55)</f>
        <v>Daily</v>
      </c>
      <c r="F54" s="143" t="str">
        <f>IF('[2]Coal management '!A55="","",'[2]Coal management '!M55)</f>
        <v>Serious injury requiring medical treatment</v>
      </c>
      <c r="G54" s="143" t="str">
        <f>IF('[2]Coal management '!A55="","",'[2]Coal management '!N55)</f>
        <v>Pre-job inspection, toolbox talk, PPE(gloves)</v>
      </c>
      <c r="H54" s="143">
        <f>IF('[2]Coal management '!A55="","",'[2]Coal management '!O55)</f>
        <v>4</v>
      </c>
      <c r="I54" s="143" t="str">
        <f>IF('[2]Coal management '!A55="","",'[2]Coal management '!P55)</f>
        <v>B</v>
      </c>
      <c r="J54" s="143" t="str">
        <f>IF('[2]Coal management '!A55="","",'[2]Coal management '!Q55)</f>
        <v>III</v>
      </c>
      <c r="K54" s="143" t="str">
        <f>IF('[2]Coal management '!A55="","",'[2]Coal management '!T55)</f>
        <v xml:space="preserve">Plant Inspections, SMAT, Planned Task Observations, Incident reporting, Medical Surveillance Procedure 32-285,  Deffects Reporting,  Equipment Inspection, Tool Box Talks, </v>
      </c>
      <c r="L54" s="143" t="str">
        <f>IF('[2]Coal management '!A55="","",'[2]Coal management '!U55)</f>
        <v>Responsible manager</v>
      </c>
      <c r="M54" s="97"/>
      <c r="N54" s="2"/>
      <c r="O54" s="2"/>
      <c r="P54" s="2"/>
    </row>
    <row r="55" spans="1:16" ht="76.5" x14ac:dyDescent="0.25">
      <c r="A55" s="143" t="str">
        <f>IF('[2]Coal management '!A56="","",'[2]Coal management '!A56)</f>
        <v>conditioner unblocking</v>
      </c>
      <c r="B55" s="143" t="str">
        <f>IF('[2]Coal management '!A56="","",'[2]Coal management '!D56)</f>
        <v>vibrating handtools</v>
      </c>
      <c r="C55" s="143" t="str">
        <f>IF('[2]Coal management '!A56="","",'[2]Coal management '!F56)</f>
        <v>Internal organ damage. Hand Arm vibration syndrome</v>
      </c>
      <c r="D55" s="143" t="str">
        <f>IF('[2]Coal management '!A56="","",'[2]Coal management '!G56)</f>
        <v xml:space="preserve">Safety </v>
      </c>
      <c r="E55" s="143" t="str">
        <f>IF('[2]Coal management '!A56="","",'[2]Coal management '!L56)</f>
        <v>Daily</v>
      </c>
      <c r="F55" s="143" t="str">
        <f>IF('[2]Coal management '!A56="","",'[2]Coal management '!M56)</f>
        <v xml:space="preserve">Serious injury requiring medical treatment, fatality </v>
      </c>
      <c r="G55" s="143" t="str">
        <f>IF('[2]Coal management '!A56="","",'[2]Coal management '!N56)</f>
        <v>Pre-job inspection, pre-job brief, Warning signs</v>
      </c>
      <c r="H55" s="143">
        <f>IF('[2]Coal management '!A56="","",'[2]Coal management '!O56)</f>
        <v>4</v>
      </c>
      <c r="I55" s="143" t="str">
        <f>IF('[2]Coal management '!A56="","",'[2]Coal management '!P56)</f>
        <v>A</v>
      </c>
      <c r="J55" s="143" t="str">
        <f>IF('[2]Coal management '!A56="","",'[2]Coal management '!Q56)</f>
        <v>III</v>
      </c>
      <c r="K55" s="143" t="str">
        <f>IF('[2]Coal management '!A56="","",'[2]Coal management '!T56)</f>
        <v>Job observation, toolbox talks</v>
      </c>
      <c r="L55" s="143" t="str">
        <f>IF('[2]Coal management '!A56="","",'[2]Coal management '!U56)</f>
        <v>Responsible manager</v>
      </c>
      <c r="M55" s="97"/>
      <c r="N55" s="2"/>
      <c r="O55" s="2"/>
      <c r="P55" s="2"/>
    </row>
    <row r="56" spans="1:16" ht="102" x14ac:dyDescent="0.25">
      <c r="A56" s="143" t="str">
        <f>IF('[2]Coal management '!A57="","",'[2]Coal management '!A57)</f>
        <v>conditioner unblocking</v>
      </c>
      <c r="B56" s="143" t="str">
        <f>IF('[2]Coal management '!A57="","",'[2]Coal management '!D57)</f>
        <v>Suspended material/equipment</v>
      </c>
      <c r="C56" s="143" t="str">
        <f>IF('[2]Coal management '!A57="","",'[2]Coal management '!F57)</f>
        <v xml:space="preserve">struck by </v>
      </c>
      <c r="D56" s="143" t="str">
        <f>IF('[2]Coal management '!A57="","",'[2]Coal management '!G57)</f>
        <v xml:space="preserve">Safety </v>
      </c>
      <c r="E56" s="143" t="str">
        <f>IF('[2]Coal management '!A57="","",'[2]Coal management '!L57)</f>
        <v>Daily</v>
      </c>
      <c r="F56" s="143" t="str">
        <f>IF('[2]Coal management '!A57="","",'[2]Coal management '!M57)</f>
        <v xml:space="preserve">Serious injury requiring medical treatment, fatality </v>
      </c>
      <c r="G56" s="143" t="str">
        <f>IF('[2]Coal management '!A57="","",'[2]Coal management '!N57)</f>
        <v>Pre-job brief, PPE(3-point anchor hard hat,safety goggles)</v>
      </c>
      <c r="H56" s="143">
        <f>IF('[2]Coal management '!A57="","",'[2]Coal management '!O57)</f>
        <v>1</v>
      </c>
      <c r="I56" s="143" t="str">
        <f>IF('[2]Coal management '!A57="","",'[2]Coal management '!P57)</f>
        <v>A</v>
      </c>
      <c r="J56" s="143" t="str">
        <f>IF('[2]Coal management '!A57="","",'[2]Coal management '!Q57)</f>
        <v>IV</v>
      </c>
      <c r="K56" s="143" t="str">
        <f>IF('[2]Coal management '!A57="","",'[2]Coal management '!T57)</f>
        <v>Job observation, toolbox talks</v>
      </c>
      <c r="L56" s="143" t="str">
        <f>IF('[2]Coal management '!A57="","",'[2]Coal management '!U57)</f>
        <v>Responsible manager</v>
      </c>
      <c r="M56" s="97"/>
      <c r="N56" s="2"/>
      <c r="O56" s="2"/>
      <c r="P56" s="2"/>
    </row>
    <row r="57" spans="1:16" ht="114.75" x14ac:dyDescent="0.25">
      <c r="A57" s="143" t="str">
        <f>IF('[2]Coal management '!A58="","",'[2]Coal management '!A58)</f>
        <v>conditioner unblocking</v>
      </c>
      <c r="B57" s="143" t="str">
        <f>IF('[2]Coal management '!A58="","",'[2]Coal management '!D58)</f>
        <v>Tight locking pins</v>
      </c>
      <c r="C57" s="143" t="str">
        <f>IF('[2]Coal management '!A58="","",'[2]Coal management '!F58)</f>
        <v>Nip/pinch point</v>
      </c>
      <c r="D57" s="143" t="str">
        <f>IF('[2]Coal management '!A58="","",'[2]Coal management '!G58)</f>
        <v xml:space="preserve">Safety </v>
      </c>
      <c r="E57" s="143" t="str">
        <f>IF('[2]Coal management '!A58="","",'[2]Coal management '!L58)</f>
        <v>Daily</v>
      </c>
      <c r="F57" s="143" t="str">
        <f>IF('[2]Coal management '!A58="","",'[2]Coal management '!M58)</f>
        <v>hands Injury</v>
      </c>
      <c r="G57" s="143" t="str">
        <f>IF('[2]Coal management '!A58="","",'[2]Coal management '!N58)</f>
        <v>PPE(gloves)</v>
      </c>
      <c r="H57" s="143">
        <f>IF('[2]Coal management '!A58="","",'[2]Coal management '!O58)</f>
        <v>2</v>
      </c>
      <c r="I57" s="143" t="str">
        <f>IF('[2]Coal management '!A58="","",'[2]Coal management '!P58)</f>
        <v>B</v>
      </c>
      <c r="J57" s="143" t="str">
        <f>IF('[2]Coal management '!A58="","",'[2]Coal management '!Q58)</f>
        <v>IV</v>
      </c>
      <c r="K57" s="143" t="str">
        <f>IF('[2]Coal management '!A58="","",'[2]Coal management '!T58)</f>
        <v xml:space="preserve">Plant Inspections, SMAT, Planned Task Observations, Incident reporting, Medical Surveillance Procedure 32-285,  Deffects Reporting,  Equipment Inspection, Tool Box Talks, </v>
      </c>
      <c r="L57" s="143" t="str">
        <f>IF('[2]Coal management '!A58="","",'[2]Coal management '!U58)</f>
        <v>Responsible manager</v>
      </c>
      <c r="M57" s="97"/>
      <c r="N57" s="2"/>
      <c r="O57" s="2"/>
      <c r="P57" s="2"/>
    </row>
    <row r="58" spans="1:16" ht="76.5" x14ac:dyDescent="0.25">
      <c r="A58" s="143" t="str">
        <f>IF('[2]Coal management '!A59="","",'[2]Coal management '!A59)</f>
        <v>conditioner unblocking</v>
      </c>
      <c r="B58" s="143" t="str">
        <f>IF('[2]Coal management '!A59="","",'[2]Coal management '!D59)</f>
        <v>vibration</v>
      </c>
      <c r="C58" s="143" t="str">
        <f>IF('[2]Coal management '!A59="","",'[2]Coal management '!F59)</f>
        <v>Internal organ damage. Hand Arm vibration syndrome</v>
      </c>
      <c r="D58" s="143" t="str">
        <f>IF('[2]Coal management '!A59="","",'[2]Coal management '!G59)</f>
        <v xml:space="preserve">Safety </v>
      </c>
      <c r="E58" s="143" t="str">
        <f>IF('[2]Coal management '!A59="","",'[2]Coal management '!L59)</f>
        <v>Daily</v>
      </c>
      <c r="F58" s="143" t="str">
        <f>IF('[2]Coal management '!A59="","",'[2]Coal management '!M59)</f>
        <v>serious injury</v>
      </c>
      <c r="G58" s="143" t="str">
        <f>IF('[2]Coal management '!A59="","",'[2]Coal management '!N59)</f>
        <v>Pre-job inspection, pre-job brief, Warning signs</v>
      </c>
      <c r="H58" s="143">
        <f>IF('[2]Coal management '!A59="","",'[2]Coal management '!O59)</f>
        <v>2</v>
      </c>
      <c r="I58" s="143" t="str">
        <f>IF('[2]Coal management '!A59="","",'[2]Coal management '!P59)</f>
        <v>B</v>
      </c>
      <c r="J58" s="143" t="str">
        <f>IF('[2]Coal management '!A59="","",'[2]Coal management '!Q59)</f>
        <v>IV</v>
      </c>
      <c r="K58" s="143" t="str">
        <f>IF('[2]Coal management '!A59="","",'[2]Coal management '!T59)</f>
        <v>LAR System, Defects reporting, Barricading, Vibration Surveys</v>
      </c>
      <c r="L58" s="143" t="str">
        <f>IF('[2]Coal management '!A59="","",'[2]Coal management '!U59)</f>
        <v>Responsible manager</v>
      </c>
      <c r="M58" s="97"/>
      <c r="N58" s="2"/>
      <c r="O58" s="2"/>
      <c r="P58" s="2"/>
    </row>
    <row r="59" spans="1:16" ht="76.5" x14ac:dyDescent="0.25">
      <c r="A59" s="143" t="str">
        <f>IF('[2]Coal management '!A61="","",'[2]Coal management '!A61)</f>
        <v>Moving of the ash from CAC by conveyor belt up to radial stacker</v>
      </c>
      <c r="B59" s="143" t="str">
        <f>IF('[2]Coal management '!A61="","",'[2]Coal management '!D61)</f>
        <v>Fly ash</v>
      </c>
      <c r="C59" s="143" t="str">
        <f>IF('[2]Coal management '!A61="","",'[2]Coal management '!F61)</f>
        <v xml:space="preserve">Exposure to ash dust  </v>
      </c>
      <c r="D59" s="143" t="str">
        <f>IF('[2]Coal management '!A61="","",'[2]Coal management '!G61)</f>
        <v xml:space="preserve">Health </v>
      </c>
      <c r="E59" s="143" t="str">
        <f>IF('[2]Coal management '!A61="","",'[2]Coal management '!L61)</f>
        <v>Daily</v>
      </c>
      <c r="F59" s="143" t="str">
        <f>IF('[2]Coal management '!A61="","",'[2]Coal management '!M61)</f>
        <v xml:space="preserve">Damage to eye sight </v>
      </c>
      <c r="G59" s="143" t="str">
        <f>IF('[2]Coal management '!A61="","",'[2]Coal management '!N61)</f>
        <v>PPE(dust mask, hearing protection), safety signs</v>
      </c>
      <c r="H59" s="143">
        <f>IF('[2]Coal management '!A61="","",'[2]Coal management '!O61)</f>
        <v>4</v>
      </c>
      <c r="I59" s="143" t="str">
        <f>IF('[2]Coal management '!A61="","",'[2]Coal management '!P61)</f>
        <v>B</v>
      </c>
      <c r="J59" s="143" t="str">
        <f>IF('[2]Coal management '!A61="","",'[2]Coal management '!Q61)</f>
        <v>III</v>
      </c>
      <c r="K59" s="143" t="str">
        <f>IF('[2]Coal management '!A61="","",'[2]Coal management '!T61)</f>
        <v>Plant Inspections, Medical Surveillance Procedure 32-285,  Deffects Reporting, Tool Box Talks</v>
      </c>
      <c r="L59" s="143" t="str">
        <f>IF('[2]Coal management '!A61="","",'[2]Coal management '!U61)</f>
        <v>Responsible manager</v>
      </c>
      <c r="M59" s="97"/>
      <c r="N59" s="2"/>
      <c r="O59" s="2"/>
      <c r="P59" s="2"/>
    </row>
    <row r="60" spans="1:16" ht="140.25" x14ac:dyDescent="0.25">
      <c r="A60" s="143" t="str">
        <f>IF('[2]Coal management '!A62="","",'[2]Coal management '!A62)</f>
        <v>Moving of the ash from CAC by conveyor belt up to radial stacker</v>
      </c>
      <c r="B60" s="143" t="str">
        <f>IF('[2]Coal management '!A62="","",'[2]Coal management '!D62)</f>
        <v xml:space="preserve">Moving conveyor belt </v>
      </c>
      <c r="C60" s="143" t="str">
        <f>IF('[2]Coal management '!A62="","",'[2]Coal management '!F62)</f>
        <v xml:space="preserve">Becoming entangled in the conveyor belt </v>
      </c>
      <c r="D60" s="143" t="str">
        <f>IF('[2]Coal management '!A62="","",'[2]Coal management '!G62)</f>
        <v xml:space="preserve">Safety </v>
      </c>
      <c r="E60" s="143" t="str">
        <f>IF('[2]Coal management '!A62="","",'[2]Coal management '!L62)</f>
        <v>Daily</v>
      </c>
      <c r="F60" s="143" t="str">
        <f>IF('[2]Coal management '!A62="","",'[2]Coal management '!M62)</f>
        <v>medical injury, fatality</v>
      </c>
      <c r="G60" s="143" t="str">
        <f>IF('[2]Coal management '!A62="","",'[2]Coal management '!N62)</f>
        <v>Warning signs, No loose clothing/hair, PPE(overalls,3-point anchor hard hat, gloves)</v>
      </c>
      <c r="H60" s="143">
        <f>IF('[2]Coal management '!A62="","",'[2]Coal management '!O62)</f>
        <v>4</v>
      </c>
      <c r="I60" s="143" t="str">
        <f>IF('[2]Coal management '!A62="","",'[2]Coal management '!P62)</f>
        <v>B</v>
      </c>
      <c r="J60" s="143" t="str">
        <f>IF('[2]Coal management '!A62="","",'[2]Coal management '!Q62)</f>
        <v>III</v>
      </c>
      <c r="K60" s="143" t="str">
        <f>IF('[2]Coal management '!A62="","",'[2]Coal management '!T62)</f>
        <v>Plant Inspections, Medical Surveillance Procedure 32-285,  Deffects Reporting, Tool Box Talks</v>
      </c>
      <c r="L60" s="143" t="str">
        <f>IF('[2]Coal management '!A62="","",'[2]Coal management '!U62)</f>
        <v>Responsible manager</v>
      </c>
      <c r="M60" s="97"/>
      <c r="N60" s="2"/>
      <c r="O60" s="2"/>
      <c r="P60" s="2"/>
    </row>
    <row r="61" spans="1:16" ht="63.75" x14ac:dyDescent="0.25">
      <c r="A61" s="143" t="str">
        <f>IF('[2]Coal management '!A63="","",'[2]Coal management '!A63)</f>
        <v>Moving of the ash from CAC by conveyor belt up to radial stacker</v>
      </c>
      <c r="B61" s="143" t="str">
        <f>IF('[2]Coal management '!A63="","",'[2]Coal management '!D63)</f>
        <v>Ash dust</v>
      </c>
      <c r="C61" s="143" t="str">
        <f>IF('[2]Coal management '!A63="","",'[2]Coal management '!F63)</f>
        <v>Inhalation of ash dust</v>
      </c>
      <c r="D61" s="143" t="str">
        <f>IF('[2]Coal management '!A63="","",'[2]Coal management '!G63)</f>
        <v xml:space="preserve">Health </v>
      </c>
      <c r="E61" s="143" t="str">
        <f>IF('[2]Coal management '!A63="","",'[2]Coal management '!L63)</f>
        <v>Daily</v>
      </c>
      <c r="F61" s="143" t="str">
        <f>IF('[2]Coal management '!A63="","",'[2]Coal management '!M63)</f>
        <v>Lung disease, silicosis</v>
      </c>
      <c r="G61" s="143" t="str">
        <f>IF('[2]Coal management '!A63="","",'[2]Coal management '!N63)</f>
        <v>Toolbox talk,Pre-job brief, PPE(dust mask)</v>
      </c>
      <c r="H61" s="143">
        <f>IF('[2]Coal management '!A63="","",'[2]Coal management '!O63)</f>
        <v>4</v>
      </c>
      <c r="I61" s="143" t="str">
        <f>IF('[2]Coal management '!A63="","",'[2]Coal management '!P63)</f>
        <v>A</v>
      </c>
      <c r="J61" s="143" t="str">
        <f>IF('[2]Coal management '!A63="","",'[2]Coal management '!Q63)</f>
        <v>III</v>
      </c>
      <c r="K61" s="143" t="str">
        <f>IF('[2]Coal management '!A63="","",'[2]Coal management '!T63)</f>
        <v>Plant Inspections, Medical Surveillance Procedure 32-285,  Deffects Reporting, Tool Box Talks</v>
      </c>
      <c r="L61" s="143" t="str">
        <f>IF('[2]Coal management '!A63="","",'[2]Coal management '!U63)</f>
        <v>Responsible manager</v>
      </c>
      <c r="M61" s="97"/>
      <c r="N61" s="2"/>
      <c r="O61" s="2"/>
      <c r="P61" s="2"/>
    </row>
    <row r="62" spans="1:16" ht="63.75" x14ac:dyDescent="0.25">
      <c r="A62" s="143" t="str">
        <f>IF('[2]Coal management '!A64="","",'[2]Coal management '!A64)</f>
        <v>Use of moving vehicles to transport Ash to Dump</v>
      </c>
      <c r="B62" s="143" t="str">
        <f>IF('[2]Coal management '!A64="","",'[2]Coal management '!D64)</f>
        <v>Ash dust</v>
      </c>
      <c r="C62" s="143" t="str">
        <f>IF('[2]Coal management '!A64="","",'[2]Coal management '!F64)</f>
        <v>Eye contact with ash dust</v>
      </c>
      <c r="D62" s="143" t="str">
        <f>IF('[2]Coal management '!A64="","",'[2]Coal management '!G64)</f>
        <v xml:space="preserve">Safety </v>
      </c>
      <c r="E62" s="143" t="str">
        <f>IF('[2]Coal management '!A64="","",'[2]Coal management '!L64)</f>
        <v>Daily</v>
      </c>
      <c r="F62" s="143" t="str">
        <f>IF('[2]Coal management '!A64="","",'[2]Coal management '!M64)</f>
        <v>Eye irritation or infection</v>
      </c>
      <c r="G62" s="143" t="str">
        <f>IF('[2]Coal management '!A64="","",'[2]Coal management '!N64)</f>
        <v>Toolbox talk, PPE(safety goggles)</v>
      </c>
      <c r="H62" s="143">
        <f>IF('[2]Coal management '!A64="","",'[2]Coal management '!O64)</f>
        <v>1</v>
      </c>
      <c r="I62" s="143" t="str">
        <f>IF('[2]Coal management '!A64="","",'[2]Coal management '!P64)</f>
        <v>A</v>
      </c>
      <c r="J62" s="143" t="str">
        <f>IF('[2]Coal management '!A64="","",'[2]Coal management '!Q64)</f>
        <v>IV</v>
      </c>
      <c r="K62" s="143" t="str">
        <f>IF('[2]Coal management '!A64="","",'[2]Coal management '!T64)</f>
        <v>Plant Inspections, Medical Surveillance Procedure 32-285,  Deffects Reporting, Tool Box Talks</v>
      </c>
      <c r="L62" s="143" t="str">
        <f>IF('[2]Coal management '!A64="","",'[2]Coal management '!U64)</f>
        <v>Responsible manager</v>
      </c>
      <c r="M62" s="97"/>
      <c r="N62" s="2"/>
      <c r="O62" s="2"/>
      <c r="P62" s="2"/>
    </row>
    <row r="63" spans="1:16" ht="140.25" x14ac:dyDescent="0.25">
      <c r="A63" s="143" t="str">
        <f>IF('[2]Coal management '!A65="","",'[2]Coal management '!A65)</f>
        <v xml:space="preserve">Loading mixed ash using FEL </v>
      </c>
      <c r="B63" s="143" t="str">
        <f>IF('[2]Coal management '!A65="","",'[2]Coal management '!D65)</f>
        <v>faulty machinery</v>
      </c>
      <c r="C63" s="143" t="str">
        <f>IF('[2]Coal management '!A65="","",'[2]Coal management '!F65)</f>
        <v>burried alive</v>
      </c>
      <c r="D63" s="143" t="str">
        <f>IF('[2]Coal management '!A65="","",'[2]Coal management '!G65)</f>
        <v xml:space="preserve">Safety </v>
      </c>
      <c r="E63" s="143" t="str">
        <f>IF('[2]Coal management '!A65="","",'[2]Coal management '!L65)</f>
        <v>Daily</v>
      </c>
      <c r="F63" s="143" t="str">
        <f>IF('[2]Coal management '!A65="","",'[2]Coal management '!M65)</f>
        <v>fatality</v>
      </c>
      <c r="G63" s="143" t="str">
        <f>IF('[2]Coal management '!A65="","",'[2]Coal management '!N65)</f>
        <v>Radio/cellphone contact, Pre-job brief, pre-job instpection, machine checksheets</v>
      </c>
      <c r="H63" s="143">
        <f>IF('[2]Coal management '!A65="","",'[2]Coal management '!O65)</f>
        <v>2</v>
      </c>
      <c r="I63" s="143" t="str">
        <f>IF('[2]Coal management '!A65="","",'[2]Coal management '!P65)</f>
        <v>B</v>
      </c>
      <c r="J63" s="143" t="str">
        <f>IF('[2]Coal management '!A65="","",'[2]Coal management '!Q65)</f>
        <v>IV</v>
      </c>
      <c r="K63" s="143" t="str">
        <f>IF('[2]Coal management '!A65="","",'[2]Coal management '!T65)</f>
        <v>Job observation</v>
      </c>
      <c r="L63" s="143" t="str">
        <f>IF('[2]Coal management '!A65="","",'[2]Coal management '!U65)</f>
        <v>Responsible manager</v>
      </c>
      <c r="M63" s="97"/>
      <c r="N63" s="2"/>
      <c r="O63" s="2"/>
      <c r="P63" s="2"/>
    </row>
    <row r="64" spans="1:16" ht="89.25" x14ac:dyDescent="0.25">
      <c r="A64" s="143" t="str">
        <f>IF('[2]Coal management '!A66="","",'[2]Coal management '!A66)</f>
        <v xml:space="preserve">Loading mixed ash using FEL </v>
      </c>
      <c r="B64" s="143" t="str">
        <f>IF('[2]Coal management '!A66="","",'[2]Coal management '!D66)</f>
        <v>limited space</v>
      </c>
      <c r="C64" s="143" t="str">
        <f>IF('[2]Coal management '!A66="","",'[2]Coal management '!F66)</f>
        <v>property damage/motor vehicle incident</v>
      </c>
      <c r="D64" s="143" t="str">
        <f>IF('[2]Coal management '!A66="","",'[2]Coal management '!G66)</f>
        <v xml:space="preserve">Safety </v>
      </c>
      <c r="E64" s="143" t="str">
        <f>IF('[2]Coal management '!A66="","",'[2]Coal management '!L66)</f>
        <v>Daily</v>
      </c>
      <c r="F64" s="143" t="str">
        <f>IF('[2]Coal management '!A66="","",'[2]Coal management '!M66)</f>
        <v>MVA, fatality</v>
      </c>
      <c r="G64" s="143" t="str">
        <f>IF('[2]Coal management '!A66="","",'[2]Coal management '!N66)</f>
        <v>5m following distance, 2m clearence from machines</v>
      </c>
      <c r="H64" s="143">
        <f>IF('[2]Coal management '!A66="","",'[2]Coal management '!O66)</f>
        <v>2</v>
      </c>
      <c r="I64" s="143" t="str">
        <f>IF('[2]Coal management '!A66="","",'[2]Coal management '!P66)</f>
        <v>B</v>
      </c>
      <c r="J64" s="143" t="str">
        <f>IF('[2]Coal management '!A66="","",'[2]Coal management '!Q66)</f>
        <v>IV</v>
      </c>
      <c r="K64" s="143" t="str">
        <f>IF('[2]Coal management '!A66="","",'[2]Coal management '!T66)</f>
        <v>Medical Surveillance Procedure 32-285,, Tool Box Talks</v>
      </c>
      <c r="L64" s="143" t="str">
        <f>IF('[2]Coal management '!A66="","",'[2]Coal management '!U66)</f>
        <v>Responsible manager</v>
      </c>
      <c r="M64" s="97"/>
      <c r="N64" s="2"/>
      <c r="O64" s="2"/>
      <c r="P64" s="2"/>
    </row>
    <row r="65" spans="1:16" ht="51" x14ac:dyDescent="0.25">
      <c r="A65" s="143" t="str">
        <f>IF('[2]Coal management '!A67="","",'[2]Coal management '!A67)</f>
        <v xml:space="preserve">Loading mixed ash using FEL </v>
      </c>
      <c r="B65" s="143" t="str">
        <f>IF('[2]Coal management '!A67="","",'[2]Coal management '!D67)</f>
        <v xml:space="preserve">wet material </v>
      </c>
      <c r="C65" s="143" t="str">
        <f>IF('[2]Coal management '!A67="","",'[2]Coal management '!F67)</f>
        <v>machine overturning</v>
      </c>
      <c r="D65" s="143" t="str">
        <f>IF('[2]Coal management '!A67="","",'[2]Coal management '!G67)</f>
        <v xml:space="preserve">Safety </v>
      </c>
      <c r="E65" s="143" t="str">
        <f>IF('[2]Coal management '!A67="","",'[2]Coal management '!L67)</f>
        <v>Daily</v>
      </c>
      <c r="F65" s="143" t="str">
        <f>IF('[2]Coal management '!A67="","",'[2]Coal management '!M67)</f>
        <v>fatality, serious injury requiring medical treatment , MVA, property damage</v>
      </c>
      <c r="G65" s="143" t="str">
        <f>IF('[2]Coal management '!A67="","",'[2]Coal management '!N67)</f>
        <v>Pre-job brief, pre-job inspection</v>
      </c>
      <c r="H65" s="143">
        <f>IF('[2]Coal management '!A67="","",'[2]Coal management '!O67)</f>
        <v>3</v>
      </c>
      <c r="I65" s="143" t="str">
        <f>IF('[2]Coal management '!A67="","",'[2]Coal management '!P67)</f>
        <v>C</v>
      </c>
      <c r="J65" s="143" t="str">
        <f>IF('[2]Coal management '!A67="","",'[2]Coal management '!Q67)</f>
        <v>II</v>
      </c>
      <c r="K65" s="143" t="str">
        <f>IF('[2]Coal management '!A67="","",'[2]Coal management '!T67)</f>
        <v>Job observation</v>
      </c>
      <c r="L65" s="143" t="str">
        <f>IF('[2]Coal management '!A67="","",'[2]Coal management '!U67)</f>
        <v>Responsible manager</v>
      </c>
      <c r="M65" s="97"/>
      <c r="N65" s="2"/>
      <c r="O65" s="2"/>
      <c r="P65" s="2"/>
    </row>
    <row r="66" spans="1:16" ht="38.25" x14ac:dyDescent="0.25">
      <c r="A66" s="143" t="str">
        <f>IF('[2]Coal management '!A69="","",'[2]Coal management '!A69)</f>
        <v>Driving in the premises of the Power Station</v>
      </c>
      <c r="B66" s="143" t="str">
        <f>IF('[2]Coal management '!A69="","",'[2]Coal management '!D69)</f>
        <v>driving over the speed limit</v>
      </c>
      <c r="C66" s="143" t="str">
        <f>IF('[2]Coal management '!A69="","",'[2]Coal management '!F69)</f>
        <v>Collision with moving machinery ,equipment, structures and other vehicles</v>
      </c>
      <c r="D66" s="143" t="str">
        <f>IF('[2]Coal management '!A69="","",'[2]Coal management '!G69)</f>
        <v xml:space="preserve">Safety </v>
      </c>
      <c r="E66" s="143" t="str">
        <f>IF('[2]Coal management '!A69="","",'[2]Coal management '!L69)</f>
        <v>Daily</v>
      </c>
      <c r="F66" s="143" t="str">
        <f>IF('[2]Coal management '!A69="","",'[2]Coal management '!M69)</f>
        <v>fatality, serious injury requiring medical treatment , MVA, property damage</v>
      </c>
      <c r="G66" s="143" t="str">
        <f>IF('[2]Coal management '!A69="","",'[2]Coal management '!N69)</f>
        <v>Road signs</v>
      </c>
      <c r="H66" s="143">
        <f>IF('[2]Coal management '!A69="","",'[2]Coal management '!O69)</f>
        <v>4</v>
      </c>
      <c r="I66" s="143" t="str">
        <f>IF('[2]Coal management '!A69="","",'[2]Coal management '!P69)</f>
        <v>A</v>
      </c>
      <c r="J66" s="143" t="str">
        <f>IF('[2]Coal management '!A69="","",'[2]Coal management '!Q69)</f>
        <v>III</v>
      </c>
      <c r="K66" s="143" t="str">
        <f>IF('[2]Coal management '!A69="","",'[2]Coal management '!T69)</f>
        <v>Job observation, incident reporting</v>
      </c>
      <c r="L66" s="143" t="str">
        <f>IF('[2]Coal management '!A69="","",'[2]Coal management '!U69)</f>
        <v>Responsible manager</v>
      </c>
      <c r="M66" s="97"/>
      <c r="N66" s="2"/>
    </row>
    <row r="67" spans="1:16" ht="89.25" x14ac:dyDescent="0.25">
      <c r="A67" s="143" t="str">
        <f>IF('[2]Coal management '!A70="","",'[2]Coal management '!A70)</f>
        <v>Driving on ash dump</v>
      </c>
      <c r="B67" s="143" t="str">
        <f>IF('[2]Coal management '!A70="","",'[2]Coal management '!D70)</f>
        <v>axcesive dust</v>
      </c>
      <c r="C67" s="143" t="str">
        <f>IF('[2]Coal management '!A70="","",'[2]Coal management '!F70)</f>
        <v>Collision with moving machinery ,equipment, structures and other vehicles</v>
      </c>
      <c r="D67" s="143" t="str">
        <f>IF('[2]Coal management '!A70="","",'[2]Coal management '!G70)</f>
        <v xml:space="preserve">Safety </v>
      </c>
      <c r="E67" s="143" t="str">
        <f>IF('[2]Coal management '!A70="","",'[2]Coal management '!L70)</f>
        <v>Daily</v>
      </c>
      <c r="F67" s="143" t="str">
        <f>IF('[2]Coal management '!A70="","",'[2]Coal management '!M70)</f>
        <v>fatality, serious injury requiring medical treatment , MVA, property damage</v>
      </c>
      <c r="G67" s="143" t="str">
        <f>IF('[2]Coal management '!A70="","",'[2]Coal management '!N70)</f>
        <v>Dust suppression at intervals, PPE(dust mask, goggles)</v>
      </c>
      <c r="H67" s="143">
        <f>IF('[2]Coal management '!A70="","",'[2]Coal management '!O70)</f>
        <v>1</v>
      </c>
      <c r="I67" s="143" t="str">
        <f>IF('[2]Coal management '!A70="","",'[2]Coal management '!P70)</f>
        <v>A</v>
      </c>
      <c r="J67" s="143" t="str">
        <f>IF('[2]Coal management '!A70="","",'[2]Coal management '!Q70)</f>
        <v>IV</v>
      </c>
      <c r="K67" s="143" t="str">
        <f>IF('[2]Coal management '!A70="","",'[2]Coal management '!T70)</f>
        <v>Plant Inspections, Medical Surveillance Procedure 32-285,  Deffects Reporting, Tool Box Talks</v>
      </c>
      <c r="L67" s="143" t="str">
        <f>IF('[2]Coal management '!A70="","",'[2]Coal management '!U70)</f>
        <v>Responsible manager</v>
      </c>
      <c r="M67" s="97"/>
      <c r="N67" s="2"/>
    </row>
    <row r="68" spans="1:16" ht="89.25" x14ac:dyDescent="0.25">
      <c r="A68" s="143" t="str">
        <f>IF('[2]Coal management '!A71="","",'[2]Coal management '!A71)</f>
        <v>Driving on ash dump</v>
      </c>
      <c r="B68" s="143" t="str">
        <f>IF('[2]Coal management '!A71="","",'[2]Coal management '!D71)</f>
        <v>Moving machinery</v>
      </c>
      <c r="C68" s="143" t="str">
        <f>IF('[2]Coal management '!A71="","",'[2]Coal management '!F71)</f>
        <v>Collision with moving machinery ,equipment, structures and other vehicles and personel</v>
      </c>
      <c r="D68" s="143" t="str">
        <f>IF('[2]Coal management '!A71="","",'[2]Coal management '!G71)</f>
        <v xml:space="preserve">Safety </v>
      </c>
      <c r="E68" s="143" t="str">
        <f>IF('[2]Coal management '!A71="","",'[2]Coal management '!L71)</f>
        <v>Daily</v>
      </c>
      <c r="F68" s="143" t="str">
        <f>IF('[2]Coal management '!A71="","",'[2]Coal management '!M71)</f>
        <v>fatality, serious injury requiring medical treatment , MVA, property damage</v>
      </c>
      <c r="G68" s="143" t="str">
        <f>IF('[2]Coal management '!A71="","",'[2]Coal management '!N71)</f>
        <v>5m following distance, 2m clearence from machines</v>
      </c>
      <c r="H68" s="143">
        <f>IF('[2]Coal management '!A71="","",'[2]Coal management '!O71)</f>
        <v>2</v>
      </c>
      <c r="I68" s="143" t="str">
        <f>IF('[2]Coal management '!A71="","",'[2]Coal management '!P71)</f>
        <v>B</v>
      </c>
      <c r="J68" s="143" t="str">
        <f>IF('[2]Coal management '!A71="","",'[2]Coal management '!Q71)</f>
        <v>IV</v>
      </c>
      <c r="K68" s="143" t="str">
        <f>IF('[2]Coal management '!A71="","",'[2]Coal management '!T71)</f>
        <v>Plant Inspections, Medical Surveillance Procedure 32-285,  , Tool Box Talks</v>
      </c>
      <c r="L68" s="143" t="str">
        <f>IF('[2]Coal management '!A71="","",'[2]Coal management '!U71)</f>
        <v>Responsible manager</v>
      </c>
      <c r="M68" s="97"/>
      <c r="N68" s="2"/>
    </row>
    <row r="69" spans="1:16" ht="127.5" x14ac:dyDescent="0.25">
      <c r="A69" s="143" t="str">
        <f>IF('[2]Coal management '!A72="","",'[2]Coal management '!A72)</f>
        <v>Driving on ash dump</v>
      </c>
      <c r="B69" s="143" t="str">
        <f>IF('[2]Coal management '!A72="","",'[2]Coal management '!D72)</f>
        <v>wet, slipery surfaces</v>
      </c>
      <c r="C69" s="143" t="str">
        <f>IF('[2]Coal management '!A72="","",'[2]Coal management '!F72)</f>
        <v>Overturning</v>
      </c>
      <c r="D69" s="143" t="str">
        <f>IF('[2]Coal management '!A72="","",'[2]Coal management '!G72)</f>
        <v xml:space="preserve">Safety </v>
      </c>
      <c r="E69" s="143" t="str">
        <f>IF('[2]Coal management '!A72="","",'[2]Coal management '!L72)</f>
        <v>Daily</v>
      </c>
      <c r="F69" s="143" t="str">
        <f>IF('[2]Coal management '!A72="","",'[2]Coal management '!M72)</f>
        <v>fatality, serious injury requiring medical treatment , MVA, property damage</v>
      </c>
      <c r="G69" s="143" t="str">
        <f>IF('[2]Coal management '!A72="","",'[2]Coal management '!N72)</f>
        <v>Continiuos assessment of working area, and re-routing of traffic, Work stoppage</v>
      </c>
      <c r="H69" s="143">
        <f>IF('[2]Coal management '!A72="","",'[2]Coal management '!O72)</f>
        <v>4</v>
      </c>
      <c r="I69" s="143" t="str">
        <f>IF('[2]Coal management '!A72="","",'[2]Coal management '!P72)</f>
        <v>B</v>
      </c>
      <c r="J69" s="143" t="str">
        <f>IF('[2]Coal management '!A72="","",'[2]Coal management '!Q72)</f>
        <v>III</v>
      </c>
      <c r="K69" s="143" t="str">
        <f>IF('[2]Coal management '!A72="","",'[2]Coal management '!T72)</f>
        <v xml:space="preserve"> Medical Surveillance Procedure 32-285,  , Tool Box Talks</v>
      </c>
      <c r="L69" s="143" t="str">
        <f>IF('[2]Coal management '!A72="","",'[2]Coal management '!U72)</f>
        <v>Responsible manager</v>
      </c>
      <c r="M69" s="97"/>
      <c r="N69" s="2"/>
    </row>
    <row r="70" spans="1:16" ht="102" x14ac:dyDescent="0.25">
      <c r="A70" s="143" t="str">
        <f>IF('[2]Coal management '!A73="","",'[2]Coal management '!A73)</f>
        <v>Driving on ash dump</v>
      </c>
      <c r="B70" s="143" t="str">
        <f>IF('[2]Coal management '!A73="","",'[2]Coal management '!D73)</f>
        <v>water seepage under ash layer</v>
      </c>
      <c r="C70" s="143" t="str">
        <f>IF('[2]Coal management '!A73="","",'[2]Coal management '!F73)</f>
        <v>machine sinking</v>
      </c>
      <c r="D70" s="143" t="str">
        <f>IF('[2]Coal management '!A73="","",'[2]Coal management '!G73)</f>
        <v xml:space="preserve">Safety </v>
      </c>
      <c r="E70" s="143" t="str">
        <f>IF('[2]Coal management '!A73="","",'[2]Coal management '!L73)</f>
        <v>Daily</v>
      </c>
      <c r="F70" s="143" t="str">
        <f>IF('[2]Coal management '!A73="","",'[2]Coal management '!M73)</f>
        <v>medical injury, MVA</v>
      </c>
      <c r="G70" s="143" t="str">
        <f>IF('[2]Coal management '!A73="","",'[2]Coal management '!N73)</f>
        <v>Continiuos assessment of working area, and re-routing of traffic</v>
      </c>
      <c r="H70" s="143">
        <f>IF('[2]Coal management '!A73="","",'[2]Coal management '!O73)</f>
        <v>2</v>
      </c>
      <c r="I70" s="143" t="str">
        <f>IF('[2]Coal management '!A73="","",'[2]Coal management '!P73)</f>
        <v>B</v>
      </c>
      <c r="J70" s="143" t="str">
        <f>IF('[2]Coal management '!A73="","",'[2]Coal management '!Q73)</f>
        <v>IV</v>
      </c>
      <c r="K70" s="143" t="str">
        <f>IF('[2]Coal management '!A73="","",'[2]Coal management '!T73)</f>
        <v>Job observation</v>
      </c>
      <c r="L70" s="143" t="str">
        <f>IF('[2]Coal management '!A73="","",'[2]Coal management '!U73)</f>
        <v>Responsible manager</v>
      </c>
      <c r="M70" s="97"/>
      <c r="N70" s="2"/>
    </row>
    <row r="71" spans="1:16" ht="127.5" x14ac:dyDescent="0.25">
      <c r="A71" s="143" t="str">
        <f>IF('[2]Coal management '!A74="","",'[2]Coal management '!A74)</f>
        <v>Driving on ash dump</v>
      </c>
      <c r="B71" s="143" t="str">
        <f>IF('[2]Coal management '!A74="","",'[2]Coal management '!D74)</f>
        <v>poor visibility</v>
      </c>
      <c r="C71" s="143" t="str">
        <f>IF('[2]Coal management '!A74="","",'[2]Coal management '!F74)</f>
        <v>Collision with moving machinery ,equipment, structures and other vehicles</v>
      </c>
      <c r="D71" s="143" t="str">
        <f>IF('[2]Coal management '!A74="","",'[2]Coal management '!G74)</f>
        <v xml:space="preserve">Safety </v>
      </c>
      <c r="E71" s="143" t="str">
        <f>IF('[2]Coal management '!A74="","",'[2]Coal management '!L74)</f>
        <v>Daily</v>
      </c>
      <c r="F71" s="143" t="str">
        <f>IF('[2]Coal management '!A74="","",'[2]Coal management '!M74)</f>
        <v>fatality, serious injury requiring medical treatment , MVA, property damage</v>
      </c>
      <c r="G71" s="143" t="str">
        <f>IF('[2]Coal management '!A74="","",'[2]Coal management '!N74)</f>
        <v>Continiuos assessment of working area, and re-routing of traffic, Work stoppage</v>
      </c>
      <c r="H71" s="143">
        <f>IF('[2]Coal management '!A74="","",'[2]Coal management '!O74)</f>
        <v>4</v>
      </c>
      <c r="I71" s="143" t="str">
        <f>IF('[2]Coal management '!A74="","",'[2]Coal management '!P74)</f>
        <v>B</v>
      </c>
      <c r="J71" s="143" t="str">
        <f>IF('[2]Coal management '!A74="","",'[2]Coal management '!Q74)</f>
        <v>III</v>
      </c>
      <c r="K71" s="143" t="str">
        <f>IF('[2]Coal management '!A74="","",'[2]Coal management '!T74)</f>
        <v>Job observation</v>
      </c>
      <c r="L71" s="143" t="str">
        <f>IF('[2]Coal management '!A74="","",'[2]Coal management '!U74)</f>
        <v>Responsible manager</v>
      </c>
      <c r="M71" s="97"/>
      <c r="N71" s="2"/>
    </row>
    <row r="72" spans="1:16" ht="63.75" x14ac:dyDescent="0.25">
      <c r="A72" s="143" t="str">
        <f>IF('[2]Coal management '!A75="","",'[2]Coal management '!A75)</f>
        <v>walking around the ash dump</v>
      </c>
      <c r="B72" s="143" t="str">
        <f>IF('[2]Coal management '!A75="","",'[2]Coal management '!D75)</f>
        <v>Walking on the roads and in between  the facilities of the ash plant</v>
      </c>
      <c r="C72" s="143" t="str">
        <f>IF('[2]Coal management '!A75="","",'[2]Coal management '!F75)</f>
        <v xml:space="preserve">Bitten by snakes, wild animals and bees </v>
      </c>
      <c r="D72" s="143" t="str">
        <f>IF('[2]Coal management '!A75="","",'[2]Coal management '!G75)</f>
        <v xml:space="preserve">Safety </v>
      </c>
      <c r="E72" s="143" t="str">
        <f>IF('[2]Coal management '!A75="","",'[2]Coal management '!L75)</f>
        <v>Daily</v>
      </c>
      <c r="F72" s="143" t="str">
        <f>IF('[2]Coal management '!A75="","",'[2]Coal management '!M75)</f>
        <v>Temporary disablement</v>
      </c>
      <c r="G72" s="143" t="str">
        <f>IF('[2]Coal management '!A75="","",'[2]Coal management '!N75)</f>
        <v xml:space="preserve">Awareness/communication
</v>
      </c>
      <c r="H72" s="143">
        <f>IF('[2]Coal management '!A75="","",'[2]Coal management '!O75)</f>
        <v>4</v>
      </c>
      <c r="I72" s="143" t="str">
        <f>IF('[2]Coal management '!A75="","",'[2]Coal management '!P75)</f>
        <v>B</v>
      </c>
      <c r="J72" s="143" t="str">
        <f>IF('[2]Coal management '!A75="","",'[2]Coal management '!Q75)</f>
        <v>III</v>
      </c>
      <c r="K72" s="143" t="str">
        <f>IF('[2]Coal management '!A75="","",'[2]Coal management '!T75)</f>
        <v xml:space="preserve">  Incident reporting, Medical Surveillance Procedure 32-285, Tool Box Talks.</v>
      </c>
      <c r="L72" s="143" t="str">
        <f>IF('[2]Coal management '!A75="","",'[2]Coal management '!U75)</f>
        <v>Responsible manager</v>
      </c>
      <c r="M72" s="97"/>
      <c r="N72" s="2"/>
    </row>
    <row r="73" spans="1:16" ht="140.25" x14ac:dyDescent="0.25">
      <c r="A73" s="143" t="str">
        <f>IF('[2]Coal management '!A76="","",'[2]Coal management '!A76)</f>
        <v>walking around the ash dump</v>
      </c>
      <c r="B73" s="143" t="str">
        <f>IF('[2]Coal management '!A76="","",'[2]Coal management '!D76)</f>
        <v>running conveyor</v>
      </c>
      <c r="C73" s="143" t="str">
        <f>IF('[2]Coal management '!A76="","",'[2]Coal management '!F76)</f>
        <v>cought by moving conveyor</v>
      </c>
      <c r="D73" s="143" t="str">
        <f>IF('[2]Coal management '!A76="","",'[2]Coal management '!G76)</f>
        <v xml:space="preserve">Safety </v>
      </c>
      <c r="E73" s="143" t="str">
        <f>IF('[2]Coal management '!A76="","",'[2]Coal management '!L76)</f>
        <v>Daily</v>
      </c>
      <c r="F73" s="143" t="str">
        <f>IF('[2]Coal management '!A76="","",'[2]Coal management '!M76)</f>
        <v xml:space="preserve">Serious injury requiring medical treatment </v>
      </c>
      <c r="G73" s="143" t="str">
        <f>IF('[2]Coal management '!A76="","",'[2]Coal management '!N76)</f>
        <v>Warning signs, No loose clothing/hair, PPE(overalls,3-point anchor hard hat, gloves)</v>
      </c>
      <c r="H73" s="143">
        <f>IF('[2]Coal management '!A76="","",'[2]Coal management '!O76)</f>
        <v>4</v>
      </c>
      <c r="I73" s="143" t="str">
        <f>IF('[2]Coal management '!A76="","",'[2]Coal management '!P76)</f>
        <v>A</v>
      </c>
      <c r="J73" s="143" t="str">
        <f>IF('[2]Coal management '!A76="","",'[2]Coal management '!Q76)</f>
        <v>III</v>
      </c>
      <c r="K73" s="143" t="str">
        <f>IF('[2]Coal management '!A76="","",'[2]Coal management '!T76)</f>
        <v>LAR System, Planned Task Observation, SMAT, Defects Reporting</v>
      </c>
      <c r="L73" s="143" t="str">
        <f>IF('[2]Coal management '!A76="","",'[2]Coal management '!U76)</f>
        <v>Responsible manager</v>
      </c>
      <c r="M73" s="97"/>
      <c r="N73" s="2"/>
    </row>
    <row r="74" spans="1:16" ht="140.25" x14ac:dyDescent="0.25">
      <c r="A74" s="143" t="str">
        <f>IF('[2]Coal management '!A77="","",'[2]Coal management '!A77)</f>
        <v>walking around the ash dump</v>
      </c>
      <c r="B74" s="143" t="str">
        <f>IF('[2]Coal management '!A77="","",'[2]Coal management '!D77)</f>
        <v>excessive dust</v>
      </c>
      <c r="C74" s="143" t="str">
        <f>IF('[2]Coal management '!A77="","",'[2]Coal management '!F77)</f>
        <v xml:space="preserve">Struck by, bump into </v>
      </c>
      <c r="D74" s="143" t="str">
        <f>IF('[2]Coal management '!A77="","",'[2]Coal management '!G77)</f>
        <v xml:space="preserve">Safety </v>
      </c>
      <c r="E74" s="143" t="str">
        <f>IF('[2]Coal management '!A77="","",'[2]Coal management '!L77)</f>
        <v>Daily</v>
      </c>
      <c r="F74" s="143" t="str">
        <f>IF('[2]Coal management '!A77="","",'[2]Coal management '!M77)</f>
        <v xml:space="preserve">Serious injury requiring medical treatment </v>
      </c>
      <c r="G74" s="143" t="str">
        <f>IF('[2]Coal management '!A77="","",'[2]Coal management '!N77)</f>
        <v>Dust suppression at intervals, PPE(dust mask, goggles), strobe lights, vehicle lights on</v>
      </c>
      <c r="H74" s="143">
        <f>IF('[2]Coal management '!A77="","",'[2]Coal management '!O77)</f>
        <v>1</v>
      </c>
      <c r="I74" s="143" t="str">
        <f>IF('[2]Coal management '!A77="","",'[2]Coal management '!P77)</f>
        <v>A</v>
      </c>
      <c r="J74" s="143" t="str">
        <f>IF('[2]Coal management '!A77="","",'[2]Coal management '!Q77)</f>
        <v>IV</v>
      </c>
      <c r="K74" s="143" t="str">
        <f>IF('[2]Coal management '!A77="","",'[2]Coal management '!T77)</f>
        <v>Plant Inspections, Medical Surveillance Procedure 32-285,  Deffects Reporting, Tool Box Talks</v>
      </c>
      <c r="L74" s="143" t="str">
        <f>IF('[2]Coal management '!A77="","",'[2]Coal management '!U77)</f>
        <v>Responsible manager</v>
      </c>
      <c r="M74" s="97"/>
      <c r="N74" s="2"/>
    </row>
    <row r="75" spans="1:16" ht="89.25" x14ac:dyDescent="0.25">
      <c r="A75" s="143" t="str">
        <f>IF('[2]Coal management '!A78="","",'[2]Coal management '!A78)</f>
        <v>walking around the ash dump</v>
      </c>
      <c r="B75" s="143" t="str">
        <f>IF('[2]Coal management '!A78="","",'[2]Coal management '!D78)</f>
        <v>Moving machinery</v>
      </c>
      <c r="C75" s="143" t="str">
        <f>IF('[2]Coal management '!A78="","",'[2]Coal management '!F78)</f>
        <v>bumped by moving machine</v>
      </c>
      <c r="D75" s="143" t="str">
        <f>IF('[2]Coal management '!A78="","",'[2]Coal management '!G78)</f>
        <v xml:space="preserve">Safety </v>
      </c>
      <c r="E75" s="143" t="str">
        <f>IF('[2]Coal management '!A78="","",'[2]Coal management '!L78)</f>
        <v>Daily</v>
      </c>
      <c r="F75" s="143" t="str">
        <f>IF('[2]Coal management '!A78="","",'[2]Coal management '!M78)</f>
        <v>fatality, medical treatment case</v>
      </c>
      <c r="G75" s="143" t="str">
        <f>IF('[2]Coal management '!A78="","",'[2]Coal management '!N78)</f>
        <v>5m following distance, 2m clearence from machines</v>
      </c>
      <c r="H75" s="143">
        <f>IF('[2]Coal management '!A78="","",'[2]Coal management '!O78)</f>
        <v>2</v>
      </c>
      <c r="I75" s="143" t="str">
        <f>IF('[2]Coal management '!A78="","",'[2]Coal management '!P78)</f>
        <v>B</v>
      </c>
      <c r="J75" s="143" t="str">
        <f>IF('[2]Coal management '!A78="","",'[2]Coal management '!Q78)</f>
        <v>IV</v>
      </c>
      <c r="K75" s="143" t="str">
        <f>IF('[2]Coal management '!A78="","",'[2]Coal management '!T78)</f>
        <v>Job observation</v>
      </c>
      <c r="L75" s="143" t="str">
        <f>IF('[2]Coal management '!A78="","",'[2]Coal management '!U78)</f>
        <v>Responsible manager</v>
      </c>
      <c r="M75" s="97"/>
      <c r="N75" s="2"/>
    </row>
    <row r="76" spans="1:16" ht="76.5" x14ac:dyDescent="0.25">
      <c r="A76" s="143" t="str">
        <f>IF('[2]Coal management '!A79="","",'[2]Coal management '!A79)</f>
        <v>inspection of yellow plant</v>
      </c>
      <c r="B76" s="143" t="str">
        <f>IF('[2]Coal management '!A79="","",'[2]Coal management '!D79)</f>
        <v>descending/ascending the machine</v>
      </c>
      <c r="C76" s="143" t="str">
        <f>IF('[2]Coal management '!A79="","",'[2]Coal management '!F79)</f>
        <v>slip, trip and fall</v>
      </c>
      <c r="D76" s="143" t="str">
        <f>IF('[2]Coal management '!A79="","",'[2]Coal management '!G79)</f>
        <v xml:space="preserve">Safety </v>
      </c>
      <c r="E76" s="143" t="str">
        <f>IF('[2]Coal management '!A79="","",'[2]Coal management '!L79)</f>
        <v>Daily</v>
      </c>
      <c r="F76" s="143" t="str">
        <f>IF('[2]Coal management '!A79="","",'[2]Coal management '!M79)</f>
        <v xml:space="preserve">Minor Injuries requiring Medical treatment </v>
      </c>
      <c r="G76" s="143" t="str">
        <f>IF('[2]Coal management '!A79="","",'[2]Coal management '!N79)</f>
        <v>Pre-job brief, pre-job inspection, Warning signs</v>
      </c>
      <c r="H76" s="143">
        <f>IF('[2]Coal management '!A79="","",'[2]Coal management '!O79)</f>
        <v>2</v>
      </c>
      <c r="I76" s="143" t="str">
        <f>IF('[2]Coal management '!A79="","",'[2]Coal management '!P79)</f>
        <v>B</v>
      </c>
      <c r="J76" s="143" t="str">
        <f>IF('[2]Coal management '!A79="","",'[2]Coal management '!Q79)</f>
        <v>IV</v>
      </c>
      <c r="K76" s="143" t="str">
        <f>IF('[2]Coal management '!A79="","",'[2]Coal management '!T79)</f>
        <v>Plant Inspections, Planned Task Observation, Defects Reporting, PTW/LAR System</v>
      </c>
      <c r="L76" s="143" t="str">
        <f>IF('[2]Coal management '!A79="","",'[2]Coal management '!U79)</f>
        <v>Responsible manager</v>
      </c>
      <c r="M76" s="97"/>
      <c r="N76" s="2"/>
    </row>
    <row r="77" spans="1:16" ht="102" x14ac:dyDescent="0.25">
      <c r="A77" s="143" t="str">
        <f>IF('[2]Coal management '!A80="","",'[2]Coal management '!A80)</f>
        <v>inspection of yellow plant</v>
      </c>
      <c r="B77" s="143" t="str">
        <f>IF('[2]Coal management '!A80="","",'[2]Coal management '!D80)</f>
        <v>inspection of yellow plant while the ignition is on</v>
      </c>
      <c r="C77" s="143" t="str">
        <f>IF('[2]Coal management '!A80="","",'[2]Coal management '!F80)</f>
        <v>inhalation of diesel fumes</v>
      </c>
      <c r="D77" s="143" t="str">
        <f>IF('[2]Coal management '!A80="","",'[2]Coal management '!G80)</f>
        <v xml:space="preserve">Health </v>
      </c>
      <c r="E77" s="143" t="str">
        <f>IF('[2]Coal management '!A80="","",'[2]Coal management '!L80)</f>
        <v>Daily</v>
      </c>
      <c r="F77" s="143" t="str">
        <f>IF('[2]Coal management '!A80="","",'[2]Coal management '!M80)</f>
        <v xml:space="preserve">Medical treatment case, temporary discomfort </v>
      </c>
      <c r="G77" s="143" t="str">
        <f>IF('[2]Coal management '!A80="","",'[2]Coal management '!N80)</f>
        <v>Pre-job brief, pre-job inspection, Warning signs, Stop blocks</v>
      </c>
      <c r="H77" s="143">
        <f>IF('[2]Coal management '!A80="","",'[2]Coal management '!O80)</f>
        <v>4</v>
      </c>
      <c r="I77" s="143" t="str">
        <f>IF('[2]Coal management '!A80="","",'[2]Coal management '!P80)</f>
        <v>B</v>
      </c>
      <c r="J77" s="143" t="str">
        <f>IF('[2]Coal management '!A80="","",'[2]Coal management '!Q80)</f>
        <v>III</v>
      </c>
      <c r="K77" s="143" t="str">
        <f>IF('[2]Coal management '!A80="","",'[2]Coal management '!T80)</f>
        <v>Job observation, incident reporting, toolbox talks</v>
      </c>
      <c r="L77" s="143" t="str">
        <f>IF('[2]Coal management '!A80="","",'[2]Coal management '!U80)</f>
        <v>Responsible manager</v>
      </c>
      <c r="M77" s="97"/>
      <c r="N77" s="2"/>
    </row>
    <row r="78" spans="1:16" ht="102" x14ac:dyDescent="0.25">
      <c r="A78" s="143" t="str">
        <f>IF('[2]Coal management '!A81="","",'[2]Coal management '!A81)</f>
        <v>inspection of yellow plant</v>
      </c>
      <c r="B78" s="143" t="str">
        <f>IF('[2]Coal management '!A81="","",'[2]Coal management '!D81)</f>
        <v>inspection of yellow plant while the ignition is on</v>
      </c>
      <c r="C78" s="143" t="str">
        <f>IF('[2]Coal management '!A81="","",'[2]Coal management '!F81)</f>
        <v>burns from machine hot components</v>
      </c>
      <c r="D78" s="143" t="str">
        <f>IF('[2]Coal management '!A81="","",'[2]Coal management '!G81)</f>
        <v xml:space="preserve">Safety </v>
      </c>
      <c r="E78" s="143" t="str">
        <f>IF('[2]Coal management '!A81="","",'[2]Coal management '!L81)</f>
        <v>Daily</v>
      </c>
      <c r="F78" s="143" t="str">
        <f>IF('[2]Coal management '!A81="","",'[2]Coal management '!M81)</f>
        <v xml:space="preserve">Medical treatment case, temporary discomfort </v>
      </c>
      <c r="G78" s="143" t="str">
        <f>IF('[2]Coal management '!A81="","",'[2]Coal management '!N81)</f>
        <v>Pre-job brief, pre-job inspection, Warning signs, Stop blocks</v>
      </c>
      <c r="H78" s="143">
        <f>IF('[2]Coal management '!A81="","",'[2]Coal management '!O81)</f>
        <v>4</v>
      </c>
      <c r="I78" s="143" t="str">
        <f>IF('[2]Coal management '!A81="","",'[2]Coal management '!P81)</f>
        <v>A</v>
      </c>
      <c r="J78" s="143" t="str">
        <f>IF('[2]Coal management '!A81="","",'[2]Coal management '!Q81)</f>
        <v>III</v>
      </c>
      <c r="K78" s="143" t="str">
        <f>IF('[2]Coal management '!A81="","",'[2]Coal management '!T81)</f>
        <v>Job observation, incident reporting, toolbox talks</v>
      </c>
      <c r="L78" s="143" t="str">
        <f>IF('[2]Coal management '!A81="","",'[2]Coal management '!U81)</f>
        <v>Responsible manager</v>
      </c>
      <c r="M78" s="97"/>
      <c r="N78" s="2"/>
    </row>
    <row r="79" spans="1:16" ht="102" x14ac:dyDescent="0.25">
      <c r="A79" s="143" t="str">
        <f>IF('[2]Coal management '!A82="","",'[2]Coal management '!A82)</f>
        <v>inspection of yellow plant</v>
      </c>
      <c r="B79" s="143" t="str">
        <f>IF('[2]Coal management '!A82="","",'[2]Coal management '!D82)</f>
        <v>inspection of yellow plant while the ignition is on</v>
      </c>
      <c r="C79" s="143" t="str">
        <f>IF('[2]Coal management '!A82="","",'[2]Coal management '!F82)</f>
        <v>Rollin of the machine resulting in to an incident</v>
      </c>
      <c r="D79" s="143" t="str">
        <f>IF('[2]Coal management '!A82="","",'[2]Coal management '!G82)</f>
        <v xml:space="preserve">Safety </v>
      </c>
      <c r="E79" s="143" t="str">
        <f>IF('[2]Coal management '!A82="","",'[2]Coal management '!L82)</f>
        <v>Daily</v>
      </c>
      <c r="F79" s="143" t="str">
        <f>IF('[2]Coal management '!A82="","",'[2]Coal management '!M82)</f>
        <v>fatality, serious injury requiring medical treatment , MVA</v>
      </c>
      <c r="G79" s="143" t="str">
        <f>IF('[2]Coal management '!A82="","",'[2]Coal management '!N82)</f>
        <v>Pre-job brief, pre-job inspection, Warning signs, Stop blocks</v>
      </c>
      <c r="H79" s="143">
        <f>IF('[2]Coal management '!A82="","",'[2]Coal management '!O82)</f>
        <v>1</v>
      </c>
      <c r="I79" s="143" t="str">
        <f>IF('[2]Coal management '!A82="","",'[2]Coal management '!P82)</f>
        <v>A</v>
      </c>
      <c r="J79" s="143" t="str">
        <f>IF('[2]Coal management '!A82="","",'[2]Coal management '!Q82)</f>
        <v>IV</v>
      </c>
      <c r="K79" s="143" t="str">
        <f>IF('[2]Coal management '!A82="","",'[2]Coal management '!T82)</f>
        <v>Job observation</v>
      </c>
      <c r="L79" s="143" t="str">
        <f>IF('[2]Coal management '!A82="","",'[2]Coal management '!U82)</f>
        <v>Responsible manager</v>
      </c>
      <c r="M79" s="97"/>
      <c r="N79" s="2"/>
    </row>
    <row r="80" spans="1:16" x14ac:dyDescent="0.25">
      <c r="A80" s="143" t="str">
        <f>IF('[2]Coal management '!A83="","",'[2]Coal management '!A83)</f>
        <v>Coal</v>
      </c>
      <c r="B80" s="143">
        <f>IF('[2]Coal management '!A83="","",'[2]Coal management '!D83)</f>
        <v>0</v>
      </c>
      <c r="C80" s="143">
        <f>IF('[2]Coal management '!A83="","",'[2]Coal management '!F83)</f>
        <v>0</v>
      </c>
      <c r="D80" s="143">
        <f>IF('[2]Coal management '!A83="","",'[2]Coal management '!G83)</f>
        <v>0</v>
      </c>
      <c r="E80" s="143">
        <f>IF('[2]Coal management '!A83="","",'[2]Coal management '!L83)</f>
        <v>0</v>
      </c>
      <c r="F80" s="143">
        <f>IF('[2]Coal management '!A83="","",'[2]Coal management '!M83)</f>
        <v>0</v>
      </c>
      <c r="G80" s="143">
        <f>IF('[2]Coal management '!A83="","",'[2]Coal management '!N83)</f>
        <v>0</v>
      </c>
      <c r="H80" s="143">
        <f>IF('[2]Coal management '!A83="","",'[2]Coal management '!O83)</f>
        <v>0</v>
      </c>
      <c r="I80" s="143">
        <f>IF('[2]Coal management '!A83="","",'[2]Coal management '!P83)</f>
        <v>0</v>
      </c>
      <c r="J80" s="143">
        <f>IF('[2]Coal management '!A83="","",'[2]Coal management '!Q83)</f>
        <v>0</v>
      </c>
      <c r="K80" s="143">
        <f>IF('[2]Coal management '!A83="","",'[2]Coal management '!T83)</f>
        <v>0</v>
      </c>
      <c r="L80" s="143">
        <f>IF('[2]Coal management '!A83="","",'[2]Coal management '!U83)</f>
        <v>0</v>
      </c>
      <c r="M80" s="97"/>
      <c r="N80" s="2"/>
    </row>
    <row r="81" spans="1:14" ht="25.5" x14ac:dyDescent="0.25">
      <c r="A81" s="143" t="str">
        <f>IF('[2]Coal management '!A84="","",'[2]Coal management '!A84)</f>
        <v>constructing of coal stockpile</v>
      </c>
      <c r="B81" s="143" t="str">
        <f>IF('[2]Coal management '!A84="","",'[2]Coal management '!D84)</f>
        <v>moving machinery</v>
      </c>
      <c r="C81" s="143" t="str">
        <f>IF('[2]Coal management '!A84="","",'[2]Coal management '!F84)</f>
        <v>collision</v>
      </c>
      <c r="D81" s="143" t="str">
        <f>IF('[2]Coal management '!A84="","",'[2]Coal management '!G84)</f>
        <v xml:space="preserve">Safety </v>
      </c>
      <c r="E81" s="143" t="str">
        <f>IF('[2]Coal management '!A84="","",'[2]Coal management '!L84)</f>
        <v>Daily</v>
      </c>
      <c r="F81" s="143" t="str">
        <f>IF('[2]Coal management '!A84="","",'[2]Coal management '!M84)</f>
        <v>fatality, serious injury requiring medical treatment , MVA, property damage</v>
      </c>
      <c r="G81" s="143" t="str">
        <f>IF('[2]Coal management '!A84="","",'[2]Coal management '!N84)</f>
        <v>ME</v>
      </c>
      <c r="H81" s="143">
        <f>IF('[2]Coal management '!A84="","",'[2]Coal management '!O84)</f>
        <v>3</v>
      </c>
      <c r="I81" s="143" t="str">
        <f>IF('[2]Coal management '!A84="","",'[2]Coal management '!P84)</f>
        <v>A</v>
      </c>
      <c r="J81" s="143" t="str">
        <f>IF('[2]Coal management '!A84="","",'[2]Coal management '!Q84)</f>
        <v>IV</v>
      </c>
      <c r="K81" s="143" t="str">
        <f>IF('[2]Coal management '!A84="","",'[2]Coal management '!T84)</f>
        <v>Job observation, incident reporting, toolbox talks</v>
      </c>
      <c r="L81" s="143" t="str">
        <f>IF('[2]Coal management '!A84="","",'[2]Coal management '!U84)</f>
        <v>Responsible manager</v>
      </c>
      <c r="M81" s="97"/>
      <c r="N81" s="2"/>
    </row>
    <row r="82" spans="1:14" ht="63.75" x14ac:dyDescent="0.25">
      <c r="A82" s="143" t="str">
        <f>IF('[2]Coal management '!A85="","",'[2]Coal management '!A85)</f>
        <v>constructing of coal stockpile</v>
      </c>
      <c r="B82" s="143" t="str">
        <f>IF('[2]Coal management '!A85="","",'[2]Coal management '!D85)</f>
        <v>coal dust</v>
      </c>
      <c r="C82" s="143" t="str">
        <f>IF('[2]Coal management '!A85="","",'[2]Coal management '!F85)</f>
        <v>inhalation of coal dust</v>
      </c>
      <c r="D82" s="143" t="str">
        <f>IF('[2]Coal management '!A85="","",'[2]Coal management '!G85)</f>
        <v xml:space="preserve">Health </v>
      </c>
      <c r="E82" s="143" t="str">
        <f>IF('[2]Coal management '!A85="","",'[2]Coal management '!L85)</f>
        <v>Daily</v>
      </c>
      <c r="F82" s="143" t="str">
        <f>IF('[2]Coal management '!A85="","",'[2]Coal management '!M85)</f>
        <v>Lung disease, silicosis</v>
      </c>
      <c r="G82" s="143" t="str">
        <f>IF('[2]Coal management '!A85="","",'[2]Coal management '!N85)</f>
        <v>Toolbox talk, PPE(dust mask)</v>
      </c>
      <c r="H82" s="143">
        <f>IF('[2]Coal management '!A85="","",'[2]Coal management '!O85)</f>
        <v>3</v>
      </c>
      <c r="I82" s="143" t="str">
        <f>IF('[2]Coal management '!A85="","",'[2]Coal management '!P85)</f>
        <v>B</v>
      </c>
      <c r="J82" s="143" t="str">
        <f>IF('[2]Coal management '!A85="","",'[2]Coal management '!Q85)</f>
        <v>III</v>
      </c>
      <c r="K82" s="143" t="str">
        <f>IF('[2]Coal management '!A85="","",'[2]Coal management '!T85)</f>
        <v>Plant Inspections, Medical Surveillance Procedure 32-285,  Deffects Reporting, Tool Box Talks</v>
      </c>
      <c r="L82" s="143" t="str">
        <f>IF('[2]Coal management '!A85="","",'[2]Coal management '!U85)</f>
        <v>Responsible manager</v>
      </c>
      <c r="M82" s="97"/>
      <c r="N82" s="2"/>
    </row>
    <row r="83" spans="1:14" ht="89.25" x14ac:dyDescent="0.25">
      <c r="A83" s="143" t="str">
        <f>IF('[2]Coal management '!A86="","",'[2]Coal management '!A86)</f>
        <v>constructing of coal stockpile</v>
      </c>
      <c r="B83" s="143" t="str">
        <f>IF('[2]Coal management '!A86="","",'[2]Coal management '!D86)</f>
        <v>poor visibility due to coal dust</v>
      </c>
      <c r="C83" s="143" t="str">
        <f>IF('[2]Coal management '!A86="","",'[2]Coal management '!F86)</f>
        <v>run over by the trucks</v>
      </c>
      <c r="D83" s="143" t="str">
        <f>IF('[2]Coal management '!A86="","",'[2]Coal management '!G86)</f>
        <v xml:space="preserve">Safety </v>
      </c>
      <c r="E83" s="143" t="str">
        <f>IF('[2]Coal management '!A86="","",'[2]Coal management '!L86)</f>
        <v>Daily</v>
      </c>
      <c r="F83" s="143" t="str">
        <f>IF('[2]Coal management '!A86="","",'[2]Coal management '!M86)</f>
        <v xml:space="preserve">fatality, serious injury requiring medical treatment </v>
      </c>
      <c r="G83" s="143" t="str">
        <f>IF('[2]Coal management '!A86="","",'[2]Coal management '!N86)</f>
        <v>Dust suppression at intervals, PPE(dust mask, goggles)</v>
      </c>
      <c r="H83" s="143">
        <f>IF('[2]Coal management '!A86="","",'[2]Coal management '!O86)</f>
        <v>3</v>
      </c>
      <c r="I83" s="143" t="str">
        <f>IF('[2]Coal management '!A86="","",'[2]Coal management '!P86)</f>
        <v>B</v>
      </c>
      <c r="J83" s="143" t="str">
        <f>IF('[2]Coal management '!A86="","",'[2]Coal management '!Q86)</f>
        <v>III</v>
      </c>
      <c r="K83" s="143" t="str">
        <f>IF('[2]Coal management '!A86="","",'[2]Coal management '!T86)</f>
        <v>Job observation</v>
      </c>
      <c r="L83" s="143" t="str">
        <f>IF('[2]Coal management '!A86="","",'[2]Coal management '!U86)</f>
        <v>Responsible manager</v>
      </c>
      <c r="M83" s="97"/>
      <c r="N83" s="2"/>
    </row>
    <row r="84" spans="1:14" ht="89.25" x14ac:dyDescent="0.25">
      <c r="A84" s="143" t="str">
        <f>IF('[2]Coal management '!A87="","",'[2]Coal management '!A87)</f>
        <v>constructing of coal stockpile</v>
      </c>
      <c r="B84" s="143" t="str">
        <f>IF('[2]Coal management '!A87="","",'[2]Coal management '!D87)</f>
        <v>other moving machinery</v>
      </c>
      <c r="C84" s="143" t="str">
        <f>IF('[2]Coal management '!A87="","",'[2]Coal management '!F87)</f>
        <v>collisions</v>
      </c>
      <c r="D84" s="143" t="str">
        <f>IF('[2]Coal management '!A87="","",'[2]Coal management '!G87)</f>
        <v xml:space="preserve">Safety </v>
      </c>
      <c r="E84" s="143" t="str">
        <f>IF('[2]Coal management '!A87="","",'[2]Coal management '!L87)</f>
        <v>Daily</v>
      </c>
      <c r="F84" s="143" t="str">
        <f>IF('[2]Coal management '!A87="","",'[2]Coal management '!M87)</f>
        <v>fatality, serious injury requiring medical treatment , MVA, property damage</v>
      </c>
      <c r="G84" s="143" t="str">
        <f>IF('[2]Coal management '!A87="","",'[2]Coal management '!N87)</f>
        <v>5m following distance, 2m clearence from machines</v>
      </c>
      <c r="H84" s="143">
        <f>IF('[2]Coal management '!A87="","",'[2]Coal management '!O87)</f>
        <v>3</v>
      </c>
      <c r="I84" s="143" t="str">
        <f>IF('[2]Coal management '!A87="","",'[2]Coal management '!P87)</f>
        <v>B</v>
      </c>
      <c r="J84" s="143" t="str">
        <f>IF('[2]Coal management '!A87="","",'[2]Coal management '!Q87)</f>
        <v>III</v>
      </c>
      <c r="K84" s="143" t="str">
        <f>IF('[2]Coal management '!A87="","",'[2]Coal management '!T87)</f>
        <v>Job observation, toolbox talks, incident reporting</v>
      </c>
      <c r="L84" s="143" t="str">
        <f>IF('[2]Coal management '!A87="","",'[2]Coal management '!U87)</f>
        <v>Responsible manager</v>
      </c>
      <c r="M84" s="97"/>
      <c r="N84" s="2"/>
    </row>
    <row r="85" spans="1:14" ht="76.5" x14ac:dyDescent="0.25">
      <c r="A85" s="143" t="str">
        <f>IF('[2]Coal management '!A88="","",'[2]Coal management '!A88)</f>
        <v>constructing of coal stockpile</v>
      </c>
      <c r="B85" s="143" t="str">
        <f>IF('[2]Coal management '!A88="","",'[2]Coal management '!D88)</f>
        <v>noise from the moving machinery</v>
      </c>
      <c r="C85" s="143" t="str">
        <f>IF('[2]Coal management '!A88="","",'[2]Coal management '!F88)</f>
        <v>NIHL</v>
      </c>
      <c r="D85" s="143" t="str">
        <f>IF('[2]Coal management '!A88="","",'[2]Coal management '!G88)</f>
        <v xml:space="preserve">Health </v>
      </c>
      <c r="E85" s="143" t="str">
        <f>IF('[2]Coal management '!A88="","",'[2]Coal management '!L88)</f>
        <v>Daily</v>
      </c>
      <c r="F85" s="143" t="str">
        <f>IF('[2]Coal management '!A88="","",'[2]Coal management '!M88)</f>
        <v xml:space="preserve">Noise induced Hearing Loss, Occupational disease with non reversible consequence </v>
      </c>
      <c r="G85" s="143" t="str">
        <f>IF('[2]Coal management '!A88="","",'[2]Coal management '!N88)</f>
        <v>Safety signs, PPE(hearing protection)</v>
      </c>
      <c r="H85" s="143">
        <f>IF('[2]Coal management '!A88="","",'[2]Coal management '!O88)</f>
        <v>3</v>
      </c>
      <c r="I85" s="143" t="str">
        <f>IF('[2]Coal management '!A88="","",'[2]Coal management '!P88)</f>
        <v>B</v>
      </c>
      <c r="J85" s="143" t="str">
        <f>IF('[2]Coal management '!A88="","",'[2]Coal management '!Q88)</f>
        <v>III</v>
      </c>
      <c r="K85" s="143" t="str">
        <f>IF('[2]Coal management '!A88="","",'[2]Coal management '!T88)</f>
        <v xml:space="preserve"> noise survey, Plant Inspections,  Medical Surveillance Procedure 32-285, Deffects Reporting,tool box talks </v>
      </c>
      <c r="L85" s="143" t="str">
        <f>IF('[2]Coal management '!A88="","",'[2]Coal management '!U88)</f>
        <v>Responsible manager</v>
      </c>
      <c r="M85" s="97"/>
      <c r="N85" s="2"/>
    </row>
    <row r="86" spans="1:14" ht="102" x14ac:dyDescent="0.25">
      <c r="A86" s="143" t="str">
        <f>IF('[2]Coal management '!A89="","",'[2]Coal management '!A89)</f>
        <v>constructing of coal stockpile</v>
      </c>
      <c r="B86" s="143" t="str">
        <f>IF('[2]Coal management '!A89="","",'[2]Coal management '!D89)</f>
        <v>Diesel fumes from the moving machinery</v>
      </c>
      <c r="C86" s="143" t="str">
        <f>IF('[2]Coal management '!A89="","",'[2]Coal management '!F89)</f>
        <v>inhalation of the fumes</v>
      </c>
      <c r="D86" s="143" t="str">
        <f>IF('[2]Coal management '!A89="","",'[2]Coal management '!G89)</f>
        <v xml:space="preserve">Health </v>
      </c>
      <c r="E86" s="143" t="str">
        <f>IF('[2]Coal management '!A89="","",'[2]Coal management '!L89)</f>
        <v>Daily</v>
      </c>
      <c r="F86" s="143" t="str">
        <f>IF('[2]Coal management '!A89="","",'[2]Coal management '!M89)</f>
        <v xml:space="preserve">Medical treatment case, temporary discomfort </v>
      </c>
      <c r="G86" s="143" t="str">
        <f>IF('[2]Coal management '!A89="","",'[2]Coal management '!N89)</f>
        <v>Pre-job brief, pre-job inspection, Warning signs, Stop blocks</v>
      </c>
      <c r="H86" s="143">
        <f>IF('[2]Coal management '!A89="","",'[2]Coal management '!O89)</f>
        <v>1</v>
      </c>
      <c r="I86" s="143" t="str">
        <f>IF('[2]Coal management '!A89="","",'[2]Coal management '!P89)</f>
        <v>A</v>
      </c>
      <c r="J86" s="143" t="str">
        <f>IF('[2]Coal management '!A89="","",'[2]Coal management '!Q89)</f>
        <v>IV</v>
      </c>
      <c r="K86" s="143" t="str">
        <f>IF('[2]Coal management '!A89="","",'[2]Coal management '!T89)</f>
        <v>Toolbox talks, supervision, planned task observation</v>
      </c>
      <c r="L86" s="143" t="str">
        <f>IF('[2]Coal management '!A89="","",'[2]Coal management '!U89)</f>
        <v>Responsible manager</v>
      </c>
      <c r="M86" s="97"/>
      <c r="N86" s="2"/>
    </row>
    <row r="87" spans="1:14" ht="89.25" x14ac:dyDescent="0.25">
      <c r="A87" s="143" t="str">
        <f>IF('[2]Coal management '!A90="","",'[2]Coal management '!A90)</f>
        <v>constructing of coal stockpile</v>
      </c>
      <c r="B87" s="143" t="str">
        <f>IF('[2]Coal management '!A90="","",'[2]Coal management '!D90)</f>
        <v>congestion</v>
      </c>
      <c r="C87" s="143" t="str">
        <f>IF('[2]Coal management '!A90="","",'[2]Coal management '!F90)</f>
        <v>collisions</v>
      </c>
      <c r="D87" s="143" t="str">
        <f>IF('[2]Coal management '!A90="","",'[2]Coal management '!G90)</f>
        <v xml:space="preserve">Safety </v>
      </c>
      <c r="E87" s="143" t="str">
        <f>IF('[2]Coal management '!A90="","",'[2]Coal management '!L90)</f>
        <v>Daily</v>
      </c>
      <c r="F87" s="143" t="str">
        <f>IF('[2]Coal management '!A90="","",'[2]Coal management '!M90)</f>
        <v>fatality, serious injury requiring medical treatment , MVA, property damage</v>
      </c>
      <c r="G87" s="143" t="str">
        <f>IF('[2]Coal management '!A90="","",'[2]Coal management '!N90)</f>
        <v>5m following distance, 2m clearence from machines</v>
      </c>
      <c r="H87" s="143">
        <f>IF('[2]Coal management '!A90="","",'[2]Coal management '!O90)</f>
        <v>2</v>
      </c>
      <c r="I87" s="143" t="str">
        <f>IF('[2]Coal management '!A90="","",'[2]Coal management '!P90)</f>
        <v>B</v>
      </c>
      <c r="J87" s="143" t="str">
        <f>IF('[2]Coal management '!A90="","",'[2]Coal management '!Q90)</f>
        <v>IV</v>
      </c>
      <c r="K87" s="143" t="str">
        <f>IF('[2]Coal management '!A90="","",'[2]Coal management '!T90)</f>
        <v>Job observation, toolbox talks, incident reporting</v>
      </c>
      <c r="L87" s="143" t="str">
        <f>IF('[2]Coal management '!A90="","",'[2]Coal management '!U90)</f>
        <v>Responsible manager</v>
      </c>
      <c r="M87" s="97"/>
      <c r="N87" s="2"/>
    </row>
    <row r="88" spans="1:14" ht="51" x14ac:dyDescent="0.25">
      <c r="A88" s="143" t="str">
        <f>IF('[2]Coal management '!A91="","",'[2]Coal management '!A91)</f>
        <v>constructing of coal stockpile</v>
      </c>
      <c r="B88" s="143" t="str">
        <f>IF('[2]Coal management '!A91="","",'[2]Coal management '!D91)</f>
        <v>over suppresion</v>
      </c>
      <c r="C88" s="143" t="str">
        <f>IF('[2]Coal management '!A91="","",'[2]Coal management '!F91)</f>
        <v>Overturning</v>
      </c>
      <c r="D88" s="143" t="str">
        <f>IF('[2]Coal management '!A91="","",'[2]Coal management '!G91)</f>
        <v xml:space="preserve">Safety </v>
      </c>
      <c r="E88" s="143" t="str">
        <f>IF('[2]Coal management '!A91="","",'[2]Coal management '!L91)</f>
        <v>Daily</v>
      </c>
      <c r="F88" s="143" t="str">
        <f>IF('[2]Coal management '!A91="","",'[2]Coal management '!M91)</f>
        <v>fatality, serious injury requiring medical treatment , MVA, property damage</v>
      </c>
      <c r="G88" s="143" t="str">
        <f>IF('[2]Coal management '!A91="","",'[2]Coal management '!N91)</f>
        <v>Pre-job brief, pre-job inspection</v>
      </c>
      <c r="H88" s="143">
        <f>IF('[2]Coal management '!A91="","",'[2]Coal management '!O91)</f>
        <v>4</v>
      </c>
      <c r="I88" s="143" t="str">
        <f>IF('[2]Coal management '!A91="","",'[2]Coal management '!P91)</f>
        <v>B</v>
      </c>
      <c r="J88" s="143" t="str">
        <f>IF('[2]Coal management '!A91="","",'[2]Coal management '!Q91)</f>
        <v>III</v>
      </c>
      <c r="K88" s="143" t="str">
        <f>IF('[2]Coal management '!A91="","",'[2]Coal management '!T91)</f>
        <v>Toolbox talks, supervision, planned task observation</v>
      </c>
      <c r="L88" s="143" t="str">
        <f>IF('[2]Coal management '!A91="","",'[2]Coal management '!U91)</f>
        <v>Responsible manager</v>
      </c>
      <c r="M88" s="97"/>
      <c r="N88" s="2"/>
    </row>
    <row r="89" spans="1:14" ht="140.25" x14ac:dyDescent="0.25">
      <c r="A89" s="143" t="str">
        <f>IF('[2]Coal management '!A92="","",'[2]Coal management '!A92)</f>
        <v>driving at the coal stockyard</v>
      </c>
      <c r="B89" s="143" t="str">
        <f>IF('[2]Coal management '!A92="","",'[2]Coal management '!D92)</f>
        <v>excessive coal dust</v>
      </c>
      <c r="C89" s="143" t="str">
        <f>IF('[2]Coal management '!A92="","",'[2]Coal management '!F92)</f>
        <v>Collision with moving machinery ,equipment, structures and other vehicles</v>
      </c>
      <c r="D89" s="143" t="str">
        <f>IF('[2]Coal management '!A92="","",'[2]Coal management '!G92)</f>
        <v xml:space="preserve">Safety </v>
      </c>
      <c r="E89" s="143" t="str">
        <f>IF('[2]Coal management '!A92="","",'[2]Coal management '!L92)</f>
        <v>Daily</v>
      </c>
      <c r="F89" s="143" t="str">
        <f>IF('[2]Coal management '!A92="","",'[2]Coal management '!M92)</f>
        <v>fatality, serious injury requiring medical treatment , MVA, property damage</v>
      </c>
      <c r="G89" s="143" t="str">
        <f>IF('[2]Coal management '!A92="","",'[2]Coal management '!N92)</f>
        <v>Dust suppression at intervals, PPE(dust mask, goggles), strobe lights, vehicle lights on</v>
      </c>
      <c r="H89" s="143">
        <f>IF('[2]Coal management '!A92="","",'[2]Coal management '!O92)</f>
        <v>2</v>
      </c>
      <c r="I89" s="143" t="str">
        <f>IF('[2]Coal management '!A92="","",'[2]Coal management '!P92)</f>
        <v>B</v>
      </c>
      <c r="J89" s="143" t="str">
        <f>IF('[2]Coal management '!A92="","",'[2]Coal management '!Q92)</f>
        <v>IV</v>
      </c>
      <c r="K89" s="143" t="str">
        <f>IF('[2]Coal management '!A92="","",'[2]Coal management '!T92)</f>
        <v>Job observation, Periodic medical screening</v>
      </c>
      <c r="L89" s="143" t="str">
        <f>IF('[2]Coal management '!A92="","",'[2]Coal management '!U92)</f>
        <v>Responsible manager</v>
      </c>
      <c r="M89" s="97"/>
      <c r="N89" s="2"/>
    </row>
    <row r="90" spans="1:14" ht="89.25" x14ac:dyDescent="0.25">
      <c r="A90" s="143" t="str">
        <f>IF('[2]Coal management '!A93="","",'[2]Coal management '!A93)</f>
        <v>driving at the coal stockyard</v>
      </c>
      <c r="B90" s="143" t="str">
        <f>IF('[2]Coal management '!A93="","",'[2]Coal management '!D93)</f>
        <v>Moving machinery</v>
      </c>
      <c r="C90" s="143" t="str">
        <f>IF('[2]Coal management '!A93="","",'[2]Coal management '!F93)</f>
        <v>Collision with moving machinery ,equipment, structures and other vehicles and personel</v>
      </c>
      <c r="D90" s="143" t="str">
        <f>IF('[2]Coal management '!A93="","",'[2]Coal management '!G93)</f>
        <v xml:space="preserve">Safety </v>
      </c>
      <c r="E90" s="143" t="str">
        <f>IF('[2]Coal management '!A93="","",'[2]Coal management '!L93)</f>
        <v>Daily</v>
      </c>
      <c r="F90" s="143" t="str">
        <f>IF('[2]Coal management '!A93="","",'[2]Coal management '!M93)</f>
        <v>fatality, serious injury requiring medical treatment , MVA, property damage</v>
      </c>
      <c r="G90" s="143" t="str">
        <f>IF('[2]Coal management '!A93="","",'[2]Coal management '!N93)</f>
        <v>5m following distance, 2m clearence from machines</v>
      </c>
      <c r="H90" s="143">
        <f>IF('[2]Coal management '!A93="","",'[2]Coal management '!O93)</f>
        <v>4</v>
      </c>
      <c r="I90" s="143" t="str">
        <f>IF('[2]Coal management '!A93="","",'[2]Coal management '!P93)</f>
        <v>B</v>
      </c>
      <c r="J90" s="143" t="str">
        <f>IF('[2]Coal management '!A93="","",'[2]Coal management '!Q93)</f>
        <v>III</v>
      </c>
      <c r="K90" s="143" t="str">
        <f>IF('[2]Coal management '!A93="","",'[2]Coal management '!T93)</f>
        <v>Job observation</v>
      </c>
      <c r="L90" s="143" t="str">
        <f>IF('[2]Coal management '!A93="","",'[2]Coal management '!U93)</f>
        <v>Responsible manager</v>
      </c>
      <c r="M90" s="97"/>
      <c r="N90" s="2"/>
    </row>
    <row r="91" spans="1:14" ht="165.75" x14ac:dyDescent="0.25">
      <c r="A91" s="143" t="str">
        <f>IF('[2]Coal management '!A94="","",'[2]Coal management '!A94)</f>
        <v>driving at the coal stockyard</v>
      </c>
      <c r="B91" s="143" t="str">
        <f>IF('[2]Coal management '!A94="","",'[2]Coal management '!D94)</f>
        <v>wet, slipery surfaces</v>
      </c>
      <c r="C91" s="143" t="str">
        <f>IF('[2]Coal management '!A94="","",'[2]Coal management '!F94)</f>
        <v>Overturning</v>
      </c>
      <c r="D91" s="143" t="str">
        <f>IF('[2]Coal management '!A94="","",'[2]Coal management '!G94)</f>
        <v xml:space="preserve">Safety </v>
      </c>
      <c r="E91" s="143" t="str">
        <f>IF('[2]Coal management '!A94="","",'[2]Coal management '!L94)</f>
        <v>Daily</v>
      </c>
      <c r="F91" s="143" t="str">
        <f>IF('[2]Coal management '!A94="","",'[2]Coal management '!M94)</f>
        <v>fatality, serious injury requiring medical treatment , MVA</v>
      </c>
      <c r="G91" s="143" t="str">
        <f>IF('[2]Coal management '!A94="","",'[2]Coal management '!N94)</f>
        <v>Continiuos assessment of working area, and re-routing of traffic, Work stoppage, 20km/hr speed limit</v>
      </c>
      <c r="H91" s="143">
        <f>IF('[2]Coal management '!A94="","",'[2]Coal management '!O94)</f>
        <v>4</v>
      </c>
      <c r="I91" s="143" t="str">
        <f>IF('[2]Coal management '!A94="","",'[2]Coal management '!P94)</f>
        <v>B</v>
      </c>
      <c r="J91" s="143" t="str">
        <f>IF('[2]Coal management '!A94="","",'[2]Coal management '!Q94)</f>
        <v>III</v>
      </c>
      <c r="K91" s="143" t="str">
        <f>IF('[2]Coal management '!A94="","",'[2]Coal management '!T94)</f>
        <v>Job observation, toolbox talks</v>
      </c>
      <c r="L91" s="143" t="str">
        <f>IF('[2]Coal management '!A94="","",'[2]Coal management '!U94)</f>
        <v>Responsible manager</v>
      </c>
      <c r="M91" s="97"/>
      <c r="N91" s="2"/>
    </row>
    <row r="92" spans="1:14" ht="140.25" x14ac:dyDescent="0.25">
      <c r="A92" s="143" t="str">
        <f>IF('[2]Coal management '!A95="","",'[2]Coal management '!A95)</f>
        <v>driving at the coal stockyard</v>
      </c>
      <c r="B92" s="143" t="str">
        <f>IF('[2]Coal management '!A95="","",'[2]Coal management '!D95)</f>
        <v>poor visibility</v>
      </c>
      <c r="C92" s="143" t="str">
        <f>IF('[2]Coal management '!A95="","",'[2]Coal management '!F95)</f>
        <v>Collision with moving machinery ,equipment, structures and other vehicles</v>
      </c>
      <c r="D92" s="143" t="str">
        <f>IF('[2]Coal management '!A95="","",'[2]Coal management '!G95)</f>
        <v xml:space="preserve">Safety </v>
      </c>
      <c r="E92" s="143" t="str">
        <f>IF('[2]Coal management '!A95="","",'[2]Coal management '!L95)</f>
        <v>Daily</v>
      </c>
      <c r="F92" s="143" t="str">
        <f>IF('[2]Coal management '!A95="","",'[2]Coal management '!M95)</f>
        <v>fatality, serious injury requiring medical treatment , MVA, property damage</v>
      </c>
      <c r="G92" s="143" t="str">
        <f>IF('[2]Coal management '!A95="","",'[2]Coal management '!N95)</f>
        <v>Dust suppression at intervals, PPE(dust mask, goggles), strobe lights, vehicle lights on</v>
      </c>
      <c r="H92" s="143">
        <f>IF('[2]Coal management '!A95="","",'[2]Coal management '!O95)</f>
        <v>4</v>
      </c>
      <c r="I92" s="143" t="str">
        <f>IF('[2]Coal management '!A95="","",'[2]Coal management '!P95)</f>
        <v>A</v>
      </c>
      <c r="J92" s="143" t="str">
        <f>IF('[2]Coal management '!A95="","",'[2]Coal management '!Q95)</f>
        <v>III</v>
      </c>
      <c r="K92" s="143" t="str">
        <f>IF('[2]Coal management '!A95="","",'[2]Coal management '!T95)</f>
        <v>Job observation</v>
      </c>
      <c r="L92" s="143" t="str">
        <f>IF('[2]Coal management '!A95="","",'[2]Coal management '!U95)</f>
        <v>Responsible manager</v>
      </c>
      <c r="M92" s="97"/>
      <c r="N92" s="2"/>
    </row>
    <row r="93" spans="1:14" ht="76.5" x14ac:dyDescent="0.25">
      <c r="A93" s="143" t="str">
        <f>IF('[2]Coal management '!A96="","",'[2]Coal management '!A96)</f>
        <v>coal stacking</v>
      </c>
      <c r="B93" s="143" t="str">
        <f>IF('[2]Coal management '!A96="","",'[2]Coal management '!D96)</f>
        <v>Ascending/Descending the stacker</v>
      </c>
      <c r="C93" s="143" t="str">
        <f>IF('[2]Coal management '!A96="","",'[2]Coal management '!F96)</f>
        <v>slip,trip and fall</v>
      </c>
      <c r="D93" s="143" t="str">
        <f>IF('[2]Coal management '!A96="","",'[2]Coal management '!G96)</f>
        <v xml:space="preserve">Safety </v>
      </c>
      <c r="E93" s="143" t="str">
        <f>IF('[2]Coal management '!A96="","",'[2]Coal management '!L96)</f>
        <v>Daily</v>
      </c>
      <c r="F93" s="143" t="str">
        <f>IF('[2]Coal management '!A96="","",'[2]Coal management '!M96)</f>
        <v xml:space="preserve">Serious injury requiring medical treatment </v>
      </c>
      <c r="G93" s="143" t="str">
        <f>IF('[2]Coal management '!A96="","",'[2]Coal management '!N96)</f>
        <v>Pre-job brief, pre-job inspection, 3-point contact</v>
      </c>
      <c r="H93" s="143">
        <f>IF('[2]Coal management '!A96="","",'[2]Coal management '!O96)</f>
        <v>1</v>
      </c>
      <c r="I93" s="143" t="str">
        <f>IF('[2]Coal management '!A96="","",'[2]Coal management '!P96)</f>
        <v>A</v>
      </c>
      <c r="J93" s="143" t="str">
        <f>IF('[2]Coal management '!A96="","",'[2]Coal management '!Q96)</f>
        <v>IV</v>
      </c>
      <c r="K93" s="143" t="str">
        <f>IF('[2]Coal management '!A96="","",'[2]Coal management '!T96)</f>
        <v>Job observation</v>
      </c>
      <c r="L93" s="143" t="str">
        <f>IF('[2]Coal management '!A96="","",'[2]Coal management '!U96)</f>
        <v>Responsible manager</v>
      </c>
      <c r="M93" s="97"/>
      <c r="N93" s="2"/>
    </row>
    <row r="94" spans="1:14" ht="51" x14ac:dyDescent="0.25">
      <c r="A94" s="143" t="str">
        <f>IF('[2]Coal management '!A97="","",'[2]Coal management '!A97)</f>
        <v>coal stacking</v>
      </c>
      <c r="B94" s="143" t="str">
        <f>IF('[2]Coal management '!A97="","",'[2]Coal management '!D97)</f>
        <v>Employees working in the vicinity</v>
      </c>
      <c r="C94" s="143" t="str">
        <f>IF('[2]Coal management '!A97="","",'[2]Coal management '!F97)</f>
        <v>Employees runover by the stacker</v>
      </c>
      <c r="D94" s="143" t="str">
        <f>IF('[2]Coal management '!A97="","",'[2]Coal management '!G97)</f>
        <v xml:space="preserve">Safety </v>
      </c>
      <c r="E94" s="143" t="str">
        <f>IF('[2]Coal management '!A97="","",'[2]Coal management '!L97)</f>
        <v>Daily</v>
      </c>
      <c r="F94" s="143" t="str">
        <f>IF('[2]Coal management '!A97="","",'[2]Coal management '!M97)</f>
        <v>fatality, serious injury requiring medical treatment , MVA</v>
      </c>
      <c r="G94" s="143" t="str">
        <f>IF('[2]Coal management '!A97="","",'[2]Coal management '!N97)</f>
        <v>Vigilance and observation</v>
      </c>
      <c r="H94" s="143">
        <f>IF('[2]Coal management '!A97="","",'[2]Coal management '!O97)</f>
        <v>2</v>
      </c>
      <c r="I94" s="143" t="str">
        <f>IF('[2]Coal management '!A97="","",'[2]Coal management '!P97)</f>
        <v>B</v>
      </c>
      <c r="J94" s="143" t="str">
        <f>IF('[2]Coal management '!A97="","",'[2]Coal management '!Q97)</f>
        <v>IV</v>
      </c>
      <c r="K94" s="143" t="str">
        <f>IF('[2]Coal management '!A97="","",'[2]Coal management '!T97)</f>
        <v>Job observation, toolbox talks, incident reporting</v>
      </c>
      <c r="L94" s="143" t="str">
        <f>IF('[2]Coal management '!A97="","",'[2]Coal management '!U97)</f>
        <v>Responsible manager</v>
      </c>
      <c r="M94" s="97"/>
      <c r="N94" s="2"/>
    </row>
    <row r="95" spans="1:14" ht="140.25" x14ac:dyDescent="0.25">
      <c r="A95" s="143" t="str">
        <f>IF('[2]Coal management '!A98="","",'[2]Coal management '!A98)</f>
        <v>offloading of coal ( ADT, tipper truck, coal import truck)</v>
      </c>
      <c r="B95" s="143" t="str">
        <f>IF('[2]Coal management '!A98="","",'[2]Coal management '!D98)</f>
        <v>spotter visibility</v>
      </c>
      <c r="C95" s="143" t="str">
        <f>IF('[2]Coal management '!A98="","",'[2]Coal management '!F98)</f>
        <v>burried by coal</v>
      </c>
      <c r="D95" s="143" t="str">
        <f>IF('[2]Coal management '!A98="","",'[2]Coal management '!G98)</f>
        <v xml:space="preserve">Safety </v>
      </c>
      <c r="E95" s="143" t="str">
        <f>IF('[2]Coal management '!A98="","",'[2]Coal management '!L98)</f>
        <v>Daily</v>
      </c>
      <c r="F95" s="143" t="str">
        <f>IF('[2]Coal management '!A98="","",'[2]Coal management '!M98)</f>
        <v>fatality</v>
      </c>
      <c r="G95" s="143" t="str">
        <f>IF('[2]Coal management '!A98="","",'[2]Coal management '!N98)</f>
        <v>Radio/cellphone contact, Pre-job brief, pre-job instpection, PPE(reflector jacket)</v>
      </c>
      <c r="H95" s="143">
        <f>IF('[2]Coal management '!A98="","",'[2]Coal management '!O98)</f>
        <v>2</v>
      </c>
      <c r="I95" s="143" t="str">
        <f>IF('[2]Coal management '!A98="","",'[2]Coal management '!P98)</f>
        <v>B</v>
      </c>
      <c r="J95" s="143" t="str">
        <f>IF('[2]Coal management '!A98="","",'[2]Coal management '!Q98)</f>
        <v>IV</v>
      </c>
      <c r="K95" s="143" t="str">
        <f>IF('[2]Coal management '!A98="","",'[2]Coal management '!T98)</f>
        <v>Job observation</v>
      </c>
      <c r="L95" s="143" t="str">
        <f>IF('[2]Coal management '!A98="","",'[2]Coal management '!U98)</f>
        <v>Responsible manager</v>
      </c>
      <c r="M95" s="97"/>
      <c r="N95" s="2"/>
    </row>
    <row r="96" spans="1:14" ht="63.75" x14ac:dyDescent="0.25">
      <c r="A96" s="143" t="str">
        <f>IF('[2]Coal management '!A99="","",'[2]Coal management '!A99)</f>
        <v>offloading of coal ( ADT, tipper truck, coal import truck)</v>
      </c>
      <c r="B96" s="143" t="str">
        <f>IF('[2]Coal management '!A99="","",'[2]Coal management '!D99)</f>
        <v>coal dust</v>
      </c>
      <c r="C96" s="143" t="str">
        <f>IF('[2]Coal management '!A99="","",'[2]Coal management '!F99)</f>
        <v>inhalation of coal dust</v>
      </c>
      <c r="D96" s="143" t="str">
        <f>IF('[2]Coal management '!A99="","",'[2]Coal management '!G99)</f>
        <v xml:space="preserve">Health </v>
      </c>
      <c r="E96" s="143" t="str">
        <f>IF('[2]Coal management '!A99="","",'[2]Coal management '!L99)</f>
        <v>Daily</v>
      </c>
      <c r="F96" s="143" t="str">
        <f>IF('[2]Coal management '!A99="","",'[2]Coal management '!M99)</f>
        <v>Lung disease, silicosis</v>
      </c>
      <c r="G96" s="143" t="str">
        <f>IF('[2]Coal management '!A99="","",'[2]Coal management '!N99)</f>
        <v>PPE(dust mask), safety signs</v>
      </c>
      <c r="H96" s="143">
        <f>IF('[2]Coal management '!A99="","",'[2]Coal management '!O99)</f>
        <v>4</v>
      </c>
      <c r="I96" s="143" t="str">
        <f>IF('[2]Coal management '!A99="","",'[2]Coal management '!P99)</f>
        <v>B</v>
      </c>
      <c r="J96" s="143" t="str">
        <f>IF('[2]Coal management '!A99="","",'[2]Coal management '!Q99)</f>
        <v>III</v>
      </c>
      <c r="K96" s="143" t="str">
        <f>IF('[2]Coal management '!A99="","",'[2]Coal management '!T99)</f>
        <v>Plant Inspections, Medical Surveillance Procedure 32-285,  Deffects Reporting, Tool Box Talks</v>
      </c>
      <c r="L96" s="143" t="str">
        <f>IF('[2]Coal management '!A99="","",'[2]Coal management '!U99)</f>
        <v>Responsible manager</v>
      </c>
      <c r="M96" s="97"/>
      <c r="N96" s="2"/>
    </row>
    <row r="97" spans="1:14" ht="114.75" x14ac:dyDescent="0.25">
      <c r="A97" s="143" t="s">
        <v>4457</v>
      </c>
      <c r="B97" s="143" t="str">
        <f>IF('[2]Coal management '!A100="","",'[2]Coal management '!D100)</f>
        <v>poor visibility due to coal dust</v>
      </c>
      <c r="C97" s="143" t="str">
        <f>IF('[2]Coal management '!A100="","",'[2]Coal management '!F100)</f>
        <v>run over by the trucks</v>
      </c>
      <c r="D97" s="143" t="str">
        <f>IF('[2]Coal management '!A100="","",'[2]Coal management '!G100)</f>
        <v xml:space="preserve">Safety </v>
      </c>
      <c r="E97" s="143" t="str">
        <f>IF('[2]Coal management '!A100="","",'[2]Coal management '!L100)</f>
        <v>Daily</v>
      </c>
      <c r="F97" s="143" t="str">
        <f>IF('[2]Coal management '!A100="","",'[2]Coal management '!M100)</f>
        <v>fatality, serious injury requiring medical treatment , MVA</v>
      </c>
      <c r="G97" s="143" t="str">
        <f>IF('[2]Coal management '!A100="","",'[2]Coal management '!N100)</f>
        <v>Pre-job brief, pre-job inspection, Warning signs, PPE(reflector jacket)</v>
      </c>
      <c r="H97" s="143">
        <f>IF('[2]Coal management '!A100="","",'[2]Coal management '!O100)</f>
        <v>4</v>
      </c>
      <c r="I97" s="143" t="str">
        <f>IF('[2]Coal management '!A100="","",'[2]Coal management '!P100)</f>
        <v>A</v>
      </c>
      <c r="J97" s="143" t="str">
        <f>IF('[2]Coal management '!A100="","",'[2]Coal management '!Q100)</f>
        <v>III</v>
      </c>
      <c r="K97" s="143" t="str">
        <f>IF('[2]Coal management '!A100="","",'[2]Coal management '!T100)</f>
        <v>Plant Inspections, Medical Surveillance Procedure 32-285,  Deffects Reporting, Tool Box Talks</v>
      </c>
      <c r="L97" s="143" t="str">
        <f>IF('[2]Coal management '!A100="","",'[2]Coal management '!U100)</f>
        <v>Responsible manager</v>
      </c>
      <c r="M97" s="97"/>
      <c r="N97" s="2"/>
    </row>
    <row r="98" spans="1:14" ht="89.25" x14ac:dyDescent="0.25">
      <c r="A98" s="143" t="str">
        <f>IF('[2]Coal management '!A101="","",'[2]Coal management '!A101)</f>
        <v>offloading of coal ( ADT, tipper truck, coal import truck)</v>
      </c>
      <c r="B98" s="143" t="str">
        <f>IF('[2]Coal management '!A101="","",'[2]Coal management '!D101)</f>
        <v>other moving machinery</v>
      </c>
      <c r="C98" s="143" t="str">
        <f>IF('[2]Coal management '!A101="","",'[2]Coal management '!F101)</f>
        <v>collisions</v>
      </c>
      <c r="D98" s="143" t="str">
        <f>IF('[2]Coal management '!A101="","",'[2]Coal management '!G101)</f>
        <v xml:space="preserve">Safety </v>
      </c>
      <c r="E98" s="143" t="str">
        <f>IF('[2]Coal management '!A101="","",'[2]Coal management '!L101)</f>
        <v>Daily</v>
      </c>
      <c r="F98" s="143" t="str">
        <f>IF('[2]Coal management '!A101="","",'[2]Coal management '!M101)</f>
        <v>fatality, serious injury requiring medical treatment , MVA</v>
      </c>
      <c r="G98" s="143" t="str">
        <f>IF('[2]Coal management '!A101="","",'[2]Coal management '!N101)</f>
        <v>5m following distance, 2m clearence from machines</v>
      </c>
      <c r="H98" s="143">
        <f>IF('[2]Coal management '!A101="","",'[2]Coal management '!O101)</f>
        <v>1</v>
      </c>
      <c r="I98" s="143" t="str">
        <f>IF('[2]Coal management '!A101="","",'[2]Coal management '!P101)</f>
        <v>A</v>
      </c>
      <c r="J98" s="143" t="str">
        <f>IF('[2]Coal management '!A101="","",'[2]Coal management '!Q101)</f>
        <v>IV</v>
      </c>
      <c r="K98" s="143" t="str">
        <f>IF('[2]Coal management '!A101="","",'[2]Coal management '!T101)</f>
        <v>Job observation, toolbox talks, incident reporting</v>
      </c>
      <c r="L98" s="143" t="str">
        <f>IF('[2]Coal management '!A101="","",'[2]Coal management '!U101)</f>
        <v>Responsible manager</v>
      </c>
      <c r="M98" s="97"/>
      <c r="N98" s="2"/>
    </row>
    <row r="99" spans="1:14" ht="102" x14ac:dyDescent="0.25">
      <c r="A99" s="143" t="str">
        <f>IF('[2]Coal management '!A102="","",'[2]Coal management '!A102)</f>
        <v>Weighing the truck on the weigh bridge</v>
      </c>
      <c r="B99" s="143" t="str">
        <f>IF('[2]Coal management '!A102="","",'[2]Coal management '!D102)</f>
        <v>Truck driver loses vehicle control,</v>
      </c>
      <c r="C99" s="143" t="str">
        <f>IF('[2]Coal management '!A102="","",'[2]Coal management '!F102)</f>
        <v xml:space="preserve">truck fallover the weighbridge office </v>
      </c>
      <c r="D99" s="143" t="str">
        <f>IF('[2]Coal management '!A102="","",'[2]Coal management '!G102)</f>
        <v xml:space="preserve">Safety </v>
      </c>
      <c r="E99" s="143" t="str">
        <f>IF('[2]Coal management '!A102="","",'[2]Coal management '!L102)</f>
        <v>Daily</v>
      </c>
      <c r="F99" s="143" t="str">
        <f>IF('[2]Coal management '!A102="","",'[2]Coal management '!M102)</f>
        <v>fatality, serious injury requiring medical treatment , MVA</v>
      </c>
      <c r="G99" s="143" t="str">
        <f>IF('[2]Coal management '!A102="","",'[2]Coal management '!N102)</f>
        <v>Traffic management procedure, Pre-job brief, pre-job inspection</v>
      </c>
      <c r="H99" s="143">
        <f>IF('[2]Coal management '!A102="","",'[2]Coal management '!O102)</f>
        <v>2</v>
      </c>
      <c r="I99" s="143" t="str">
        <f>IF('[2]Coal management '!A102="","",'[2]Coal management '!P102)</f>
        <v>B</v>
      </c>
      <c r="J99" s="143" t="str">
        <f>IF('[2]Coal management '!A102="","",'[2]Coal management '!Q102)</f>
        <v>IV</v>
      </c>
      <c r="K99" s="143" t="str">
        <f>IF('[2]Coal management '!A102="","",'[2]Coal management '!T102)</f>
        <v>Job observation, toolbox talks, incident reporting</v>
      </c>
      <c r="L99" s="143" t="str">
        <f>IF('[2]Coal management '!A102="","",'[2]Coal management '!U102)</f>
        <v>Responsible manager</v>
      </c>
      <c r="M99" s="97"/>
      <c r="N99" s="2"/>
    </row>
    <row r="100" spans="1:14" ht="25.5" x14ac:dyDescent="0.25">
      <c r="A100" s="143" t="str">
        <f>IF('[2]Coal management '!A103="","",'[2]Coal management '!A103)</f>
        <v>Weighing the truck on the weigh bridge</v>
      </c>
      <c r="B100" s="143" t="str">
        <f>IF('[2]Coal management '!A103="","",'[2]Coal management '!D103)</f>
        <v>Truck driver loses vehicle control,</v>
      </c>
      <c r="C100" s="143" t="str">
        <f>IF('[2]Coal management '!A103="","",'[2]Coal management '!F103)</f>
        <v>truck bumping over the guardrails</v>
      </c>
      <c r="D100" s="143" t="str">
        <f>IF('[2]Coal management '!A103="","",'[2]Coal management '!G103)</f>
        <v xml:space="preserve">Safety </v>
      </c>
      <c r="E100" s="143" t="str">
        <f>IF('[2]Coal management '!A103="","",'[2]Coal management '!L103)</f>
        <v>Daily</v>
      </c>
      <c r="F100" s="143" t="str">
        <f>IF('[2]Coal management '!A103="","",'[2]Coal management '!M103)</f>
        <v>fatality, serious injury requiring medical treatment , MVA</v>
      </c>
      <c r="G100" s="143" t="str">
        <f>IF('[2]Coal management '!A103="","",'[2]Coal management '!N103)</f>
        <v>Guiderails</v>
      </c>
      <c r="H100" s="143">
        <f>IF('[2]Coal management '!A103="","",'[2]Coal management '!O103)</f>
        <v>4</v>
      </c>
      <c r="I100" s="143" t="str">
        <f>IF('[2]Coal management '!A103="","",'[2]Coal management '!P103)</f>
        <v>B</v>
      </c>
      <c r="J100" s="143" t="str">
        <f>IF('[2]Coal management '!A103="","",'[2]Coal management '!Q103)</f>
        <v>III</v>
      </c>
      <c r="K100" s="143" t="str">
        <f>IF('[2]Coal management '!A103="","",'[2]Coal management '!T103)</f>
        <v>Job observation, toolbox talks, incident reporting</v>
      </c>
      <c r="L100" s="143" t="str">
        <f>IF('[2]Coal management '!A103="","",'[2]Coal management '!U103)</f>
        <v>Responsible manager</v>
      </c>
      <c r="M100" s="97"/>
      <c r="N100" s="2"/>
    </row>
    <row r="101" spans="1:14" ht="38.25" x14ac:dyDescent="0.25">
      <c r="A101" s="143" t="str">
        <f>IF('[2]Coal management '!A104="","",'[2]Coal management '!A104)</f>
        <v>Weighing the truck on the weigh bridge</v>
      </c>
      <c r="B101" s="143" t="str">
        <f>IF('[2]Coal management '!A104="","",'[2]Coal management '!D104)</f>
        <v>Ergonomics</v>
      </c>
      <c r="C101" s="143" t="str">
        <f>IF('[2]Coal management '!A104="","",'[2]Coal management '!F104)</f>
        <v>Musco-skeletal injuries, back injuries</v>
      </c>
      <c r="D101" s="143" t="str">
        <f>IF('[2]Coal management '!A104="","",'[2]Coal management '!G104)</f>
        <v xml:space="preserve">Safety </v>
      </c>
      <c r="E101" s="143" t="str">
        <f>IF('[2]Coal management '!A104="","",'[2]Coal management '!L104)</f>
        <v>Daily</v>
      </c>
      <c r="F101" s="143" t="str">
        <f>IF('[2]Coal management '!A104="","",'[2]Coal management '!M104)</f>
        <v xml:space="preserve">Minor Injuries requiring Medical treatment </v>
      </c>
      <c r="G101" s="143" t="str">
        <f>IF('[2]Coal management '!A104="","",'[2]Coal management '!N104)</f>
        <v>Rest periods</v>
      </c>
      <c r="H101" s="143">
        <f>IF('[2]Coal management '!A104="","",'[2]Coal management '!O104)</f>
        <v>4</v>
      </c>
      <c r="I101" s="143" t="str">
        <f>IF('[2]Coal management '!A104="","",'[2]Coal management '!P104)</f>
        <v>A</v>
      </c>
      <c r="J101" s="143" t="str">
        <f>IF('[2]Coal management '!A104="","",'[2]Coal management '!Q104)</f>
        <v>III</v>
      </c>
      <c r="K101" s="143" t="str">
        <f>IF('[2]Coal management '!A104="","",'[2]Coal management '!T104)</f>
        <v>Ergonomic Surveys, Planned Task Observations</v>
      </c>
      <c r="L101" s="143" t="str">
        <f>IF('[2]Coal management '!A104="","",'[2]Coal management '!U104)</f>
        <v>Responsible manager</v>
      </c>
      <c r="M101" s="97"/>
      <c r="N101" s="2"/>
    </row>
    <row r="102" spans="1:14" ht="76.5" x14ac:dyDescent="0.25">
      <c r="A102" s="143" t="str">
        <f>IF('[2]Coal management '!A105="","",'[2]Coal management '!A105)</f>
        <v>Weighing the truck on the weigh bridge</v>
      </c>
      <c r="B102" s="143" t="str">
        <f>IF('[2]Coal management '!A105="","",'[2]Coal management '!D105)</f>
        <v>noise from the trucks</v>
      </c>
      <c r="C102" s="143" t="str">
        <f>IF('[2]Coal management '!A105="","",'[2]Coal management '!F105)</f>
        <v>NIHL</v>
      </c>
      <c r="D102" s="143" t="str">
        <f>IF('[2]Coal management '!A105="","",'[2]Coal management '!G105)</f>
        <v xml:space="preserve">Health </v>
      </c>
      <c r="E102" s="143" t="str">
        <f>IF('[2]Coal management '!A105="","",'[2]Coal management '!L105)</f>
        <v>Daily</v>
      </c>
      <c r="F102" s="143" t="str">
        <f>IF('[2]Coal management '!A105="","",'[2]Coal management '!M105)</f>
        <v xml:space="preserve">Noise induced Hearing Loss, Occupational disease with non reversible consequence </v>
      </c>
      <c r="G102" s="143" t="str">
        <f>IF('[2]Coal management '!A105="","",'[2]Coal management '!N105)</f>
        <v>Safety signs, PPE(hearing protection)</v>
      </c>
      <c r="H102" s="143">
        <f>IF('[2]Coal management '!A105="","",'[2]Coal management '!O105)</f>
        <v>1</v>
      </c>
      <c r="I102" s="143" t="str">
        <f>IF('[2]Coal management '!A105="","",'[2]Coal management '!P105)</f>
        <v>A</v>
      </c>
      <c r="J102" s="143" t="str">
        <f>IF('[2]Coal management '!A105="","",'[2]Coal management '!Q105)</f>
        <v>IV</v>
      </c>
      <c r="K102" s="143" t="str">
        <f>IF('[2]Coal management '!A105="","",'[2]Coal management '!T105)</f>
        <v xml:space="preserve"> noise survey, Plant Inspections,  Medical Surveillance Procedure 32-285, Deffects Reporting,tool box talks </v>
      </c>
      <c r="L102" s="143" t="str">
        <f>IF('[2]Coal management '!A105="","",'[2]Coal management '!U105)</f>
        <v>Responsible manager</v>
      </c>
      <c r="M102" s="97"/>
      <c r="N102" s="2"/>
    </row>
    <row r="103" spans="1:14" ht="102" x14ac:dyDescent="0.25">
      <c r="A103" s="143" t="str">
        <f>IF('[2]Coal management '!A106="","",'[2]Coal management '!A106)</f>
        <v>Weighing the truck on the weigh bridge</v>
      </c>
      <c r="B103" s="143" t="str">
        <f>IF('[2]Coal management '!A106="","",'[2]Coal management '!D106)</f>
        <v>Diesel fumes from the trucks</v>
      </c>
      <c r="C103" s="143" t="str">
        <f>IF('[2]Coal management '!A106="","",'[2]Coal management '!F106)</f>
        <v>inhalation of the fumes</v>
      </c>
      <c r="D103" s="143" t="str">
        <f>IF('[2]Coal management '!A106="","",'[2]Coal management '!G106)</f>
        <v xml:space="preserve">Health </v>
      </c>
      <c r="E103" s="143" t="str">
        <f>IF('[2]Coal management '!A106="","",'[2]Coal management '!L106)</f>
        <v>Daily</v>
      </c>
      <c r="F103" s="143" t="str">
        <f>IF('[2]Coal management '!A106="","",'[2]Coal management '!M106)</f>
        <v xml:space="preserve">Medical treatment case, temporary discomfort </v>
      </c>
      <c r="G103" s="143" t="str">
        <f>IF('[2]Coal management '!A106="","",'[2]Coal management '!N106)</f>
        <v>Pre-job brief, pre-job inspection, Warning signs, PPE(dust mask)</v>
      </c>
      <c r="H103" s="143">
        <f>IF('[2]Coal management '!A106="","",'[2]Coal management '!O106)</f>
        <v>2</v>
      </c>
      <c r="I103" s="143" t="str">
        <f>IF('[2]Coal management '!A106="","",'[2]Coal management '!P106)</f>
        <v>B</v>
      </c>
      <c r="J103" s="143" t="str">
        <f>IF('[2]Coal management '!A106="","",'[2]Coal management '!Q106)</f>
        <v>IV</v>
      </c>
      <c r="K103" s="143" t="str">
        <f>IF('[2]Coal management '!A106="","",'[2]Coal management '!T106)</f>
        <v>Job observation, Periodic medical screening</v>
      </c>
      <c r="L103" s="143" t="str">
        <f>IF('[2]Coal management '!A106="","",'[2]Coal management '!U106)</f>
        <v>Responsible manager</v>
      </c>
      <c r="M103" s="97"/>
      <c r="N103" s="2"/>
    </row>
    <row r="104" spans="1:14" ht="63.75" x14ac:dyDescent="0.25">
      <c r="A104" s="143" t="str">
        <f>IF('[2]Coal management '!A107="","",'[2]Coal management '!A107)</f>
        <v>Spotting</v>
      </c>
      <c r="B104" s="143" t="str">
        <f>IF('[2]Coal management '!A107="","",'[2]Coal management '!D107)</f>
        <v xml:space="preserve">Adverse weather conditions </v>
      </c>
      <c r="C104" s="143" t="str">
        <f>IF('[2]Coal management '!A107="","",'[2]Coal management '!F107)</f>
        <v>cold stress</v>
      </c>
      <c r="D104" s="143" t="str">
        <f>IF('[2]Coal management '!A107="","",'[2]Coal management '!G107)</f>
        <v xml:space="preserve">Health </v>
      </c>
      <c r="E104" s="143" t="str">
        <f>IF('[2]Coal management '!A107="","",'[2]Coal management '!L107)</f>
        <v>Daily</v>
      </c>
      <c r="F104" s="143" t="str">
        <f>IF('[2]Coal management '!A107="","",'[2]Coal management '!M107)</f>
        <v>Long term health complications</v>
      </c>
      <c r="G104" s="143" t="str">
        <f>IF('[2]Coal management '!A107="","",'[2]Coal management '!N107)</f>
        <v>Appropreate clothing, rest periods</v>
      </c>
      <c r="H104" s="143">
        <f>IF('[2]Coal management '!A107="","",'[2]Coal management '!O107)</f>
        <v>4</v>
      </c>
      <c r="I104" s="143" t="str">
        <f>IF('[2]Coal management '!A107="","",'[2]Coal management '!P107)</f>
        <v>B</v>
      </c>
      <c r="J104" s="143" t="str">
        <f>IF('[2]Coal management '!A107="","",'[2]Coal management '!Q107)</f>
        <v>III</v>
      </c>
      <c r="K104" s="143" t="str">
        <f>IF('[2]Coal management '!A107="","",'[2]Coal management '!T107)</f>
        <v>Job observation, Periodic medical screening</v>
      </c>
      <c r="L104" s="143" t="str">
        <f>IF('[2]Coal management '!A107="","",'[2]Coal management '!U107)</f>
        <v>Responsible manager</v>
      </c>
      <c r="M104" s="97"/>
      <c r="N104" s="2"/>
    </row>
    <row r="105" spans="1:14" ht="140.25" x14ac:dyDescent="0.25">
      <c r="A105" s="143" t="str">
        <f>IF('[2]Coal management '!A108="","",'[2]Coal management '!A108)</f>
        <v>Spotting</v>
      </c>
      <c r="B105" s="143" t="str">
        <f>IF('[2]Coal management '!A108="","",'[2]Coal management '!D108)</f>
        <v>Falling coal</v>
      </c>
      <c r="C105" s="143" t="str">
        <f>IF('[2]Coal management '!A108="","",'[2]Coal management '!F108)</f>
        <v>burried by coal</v>
      </c>
      <c r="D105" s="143" t="str">
        <f>IF('[2]Coal management '!A108="","",'[2]Coal management '!G108)</f>
        <v xml:space="preserve">Safety </v>
      </c>
      <c r="E105" s="143" t="str">
        <f>IF('[2]Coal management '!A108="","",'[2]Coal management '!L108)</f>
        <v>Daily</v>
      </c>
      <c r="F105" s="143" t="str">
        <f>IF('[2]Coal management '!A108="","",'[2]Coal management '!M108)</f>
        <v>fatality</v>
      </c>
      <c r="G105" s="143" t="str">
        <f>IF('[2]Coal management '!A108="","",'[2]Coal management '!N108)</f>
        <v>Radio/cellphone contact, Pre-job brief, pre-job instpection, machine checksheets</v>
      </c>
      <c r="H105" s="143">
        <f>IF('[2]Coal management '!A108="","",'[2]Coal management '!O108)</f>
        <v>4</v>
      </c>
      <c r="I105" s="143" t="str">
        <f>IF('[2]Coal management '!A108="","",'[2]Coal management '!P108)</f>
        <v>A</v>
      </c>
      <c r="J105" s="143" t="str">
        <f>IF('[2]Coal management '!A108="","",'[2]Coal management '!Q108)</f>
        <v>III</v>
      </c>
      <c r="K105" s="143" t="str">
        <f>IF('[2]Coal management '!A108="","",'[2]Coal management '!T108)</f>
        <v>Job observation, toolbox talks</v>
      </c>
      <c r="L105" s="143" t="str">
        <f>IF('[2]Coal management '!A108="","",'[2]Coal management '!U108)</f>
        <v>Responsible manager</v>
      </c>
      <c r="M105" s="97"/>
      <c r="N105" s="2"/>
    </row>
    <row r="106" spans="1:14" ht="102" x14ac:dyDescent="0.25">
      <c r="A106" s="143" t="str">
        <f>IF('[2]Coal management '!A109="","",'[2]Coal management '!A109)</f>
        <v>Spotting</v>
      </c>
      <c r="B106" s="143" t="str">
        <f>IF('[2]Coal management '!A109="","",'[2]Coal management '!D109)</f>
        <v>coal dust</v>
      </c>
      <c r="C106" s="143" t="str">
        <f>IF('[2]Coal management '!A109="","",'[2]Coal management '!F109)</f>
        <v>inhalation of coal dust</v>
      </c>
      <c r="D106" s="143" t="str">
        <f>IF('[2]Coal management '!A109="","",'[2]Coal management '!G109)</f>
        <v xml:space="preserve">Health </v>
      </c>
      <c r="E106" s="143" t="str">
        <f>IF('[2]Coal management '!A109="","",'[2]Coal management '!L109)</f>
        <v>Daily</v>
      </c>
      <c r="F106" s="143" t="str">
        <f>IF('[2]Coal management '!A109="","",'[2]Coal management '!M109)</f>
        <v>Lung disease, silicosis</v>
      </c>
      <c r="G106" s="143" t="str">
        <f>IF('[2]Coal management '!A109="","",'[2]Coal management '!N109)</f>
        <v>Pre-job brief, pre-job inspection, Warning signs, PPE(dust mask)</v>
      </c>
      <c r="H106" s="143">
        <f>IF('[2]Coal management '!A109="","",'[2]Coal management '!O109)</f>
        <v>1</v>
      </c>
      <c r="I106" s="143" t="str">
        <f>IF('[2]Coal management '!A109="","",'[2]Coal management '!P109)</f>
        <v>A</v>
      </c>
      <c r="J106" s="143" t="str">
        <f>IF('[2]Coal management '!A109="","",'[2]Coal management '!Q109)</f>
        <v>IV</v>
      </c>
      <c r="K106" s="143" t="str">
        <f>IF('[2]Coal management '!A109="","",'[2]Coal management '!T109)</f>
        <v>Plant Inspections, Medical Surveillance Procedure 32-285,  Deffects Reporting, Tool Box Talks</v>
      </c>
      <c r="L106" s="143" t="str">
        <f>IF('[2]Coal management '!A109="","",'[2]Coal management '!U109)</f>
        <v>Responsible manager</v>
      </c>
      <c r="M106" s="97"/>
      <c r="N106" s="2"/>
    </row>
    <row r="107" spans="1:14" ht="114.75" x14ac:dyDescent="0.25">
      <c r="A107" s="143" t="str">
        <f>IF('[2]Coal management '!A110="","",'[2]Coal management '!A110)</f>
        <v>Spotting</v>
      </c>
      <c r="B107" s="143" t="str">
        <f>IF('[2]Coal management '!A110="","",'[2]Coal management '!D110)</f>
        <v>poor visibility due to coal dust</v>
      </c>
      <c r="C107" s="143" t="str">
        <f>IF('[2]Coal management '!A110="","",'[2]Coal management '!F110)</f>
        <v>run over by the trucks</v>
      </c>
      <c r="D107" s="143" t="str">
        <f>IF('[2]Coal management '!A110="","",'[2]Coal management '!G110)</f>
        <v xml:space="preserve">Safety </v>
      </c>
      <c r="E107" s="143" t="str">
        <f>IF('[2]Coal management '!A110="","",'[2]Coal management '!L110)</f>
        <v>Daily</v>
      </c>
      <c r="F107" s="143" t="str">
        <f>IF('[2]Coal management '!A110="","",'[2]Coal management '!M110)</f>
        <v>fatality, serious injury requiring medical treatment , MVA</v>
      </c>
      <c r="G107" s="143" t="str">
        <f>IF('[2]Coal management '!A110="","",'[2]Coal management '!N110)</f>
        <v>Pre-job brief, pre-job inspection, Warning signs, PPE(reflector jacket)</v>
      </c>
      <c r="H107" s="143">
        <f>IF('[2]Coal management '!A110="","",'[2]Coal management '!O110)</f>
        <v>3</v>
      </c>
      <c r="I107" s="143" t="str">
        <f>IF('[2]Coal management '!A110="","",'[2]Coal management '!P110)</f>
        <v>B</v>
      </c>
      <c r="J107" s="143" t="str">
        <f>IF('[2]Coal management '!A110="","",'[2]Coal management '!Q110)</f>
        <v>III</v>
      </c>
      <c r="K107" s="143" t="str">
        <f>IF('[2]Coal management '!A110="","",'[2]Coal management '!T110)</f>
        <v>Plant Inspections, Medical Surveillance Procedure 32-285,  Deffects Reporting, Tool Box Talks</v>
      </c>
      <c r="L107" s="143" t="str">
        <f>IF('[2]Coal management '!A110="","",'[2]Coal management '!U110)</f>
        <v>Responsible manager</v>
      </c>
      <c r="M107" s="97"/>
      <c r="N107" s="2"/>
    </row>
    <row r="108" spans="1:14" ht="63.75" x14ac:dyDescent="0.25">
      <c r="A108" s="143" t="str">
        <f>IF('[2]Coal management '!A111="","",'[2]Coal management '!A111)</f>
        <v>Spotting</v>
      </c>
      <c r="B108" s="143" t="str">
        <f>IF('[2]Coal management '!A111="","",'[2]Coal management '!D111)</f>
        <v xml:space="preserve">Adverse weather conditions </v>
      </c>
      <c r="C108" s="143" t="str">
        <f>IF('[2]Coal management '!A111="","",'[2]Coal management '!F111)</f>
        <v xml:space="preserve">Heat stress </v>
      </c>
      <c r="D108" s="143" t="str">
        <f>IF('[2]Coal management '!A111="","",'[2]Coal management '!G111)</f>
        <v xml:space="preserve">Health </v>
      </c>
      <c r="E108" s="143" t="str">
        <f>IF('[2]Coal management '!A111="","",'[2]Coal management '!L111)</f>
        <v>Daily</v>
      </c>
      <c r="F108" s="143" t="str">
        <f>IF('[2]Coal management '!A111="","",'[2]Coal management '!M111)</f>
        <v xml:space="preserve">Dehydration, Medical treatment case  </v>
      </c>
      <c r="G108" s="143" t="str">
        <f>IF('[2]Coal management '!A111="","",'[2]Coal management '!N111)</f>
        <v>Appropreate clothing, rest periods</v>
      </c>
      <c r="H108" s="143">
        <f>IF('[2]Coal management '!A111="","",'[2]Coal management '!O111)</f>
        <v>3</v>
      </c>
      <c r="I108" s="143" t="str">
        <f>IF('[2]Coal management '!A111="","",'[2]Coal management '!P111)</f>
        <v>B</v>
      </c>
      <c r="J108" s="143" t="str">
        <f>IF('[2]Coal management '!A111="","",'[2]Coal management '!Q111)</f>
        <v>III</v>
      </c>
      <c r="K108" s="143" t="str">
        <f>IF('[2]Coal management '!A111="","",'[2]Coal management '!T111)</f>
        <v>Job observation, Periodic medical screening</v>
      </c>
      <c r="L108" s="143" t="str">
        <f>IF('[2]Coal management '!A111="","",'[2]Coal management '!U111)</f>
        <v>Responsible manager</v>
      </c>
      <c r="M108" s="97"/>
      <c r="N108" s="2"/>
    </row>
    <row r="109" spans="1:14" ht="102" x14ac:dyDescent="0.25">
      <c r="A109" s="143" t="str">
        <f>IF('[2]Coal management '!A112="","",'[2]Coal management '!A112)</f>
        <v>Spotting</v>
      </c>
      <c r="B109" s="143" t="str">
        <f>IF('[2]Coal management '!A112="","",'[2]Coal management '!D112)</f>
        <v>Diesel fumes from the trucks</v>
      </c>
      <c r="C109" s="143" t="str">
        <f>IF('[2]Coal management '!A112="","",'[2]Coal management '!F112)</f>
        <v>inhalation of the fumes</v>
      </c>
      <c r="D109" s="143" t="str">
        <f>IF('[2]Coal management '!A112="","",'[2]Coal management '!G112)</f>
        <v xml:space="preserve">Health </v>
      </c>
      <c r="E109" s="143" t="str">
        <f>IF('[2]Coal management '!A112="","",'[2]Coal management '!L112)</f>
        <v>Daily</v>
      </c>
      <c r="F109" s="143" t="str">
        <f>IF('[2]Coal management '!A112="","",'[2]Coal management '!M112)</f>
        <v xml:space="preserve">Medical treatment case, temporary discomfort </v>
      </c>
      <c r="G109" s="143" t="str">
        <f>IF('[2]Coal management '!A112="","",'[2]Coal management '!N112)</f>
        <v>Pre-job brief, pre-job inspection, Warning signs, Stop blocks</v>
      </c>
      <c r="H109" s="143">
        <f>IF('[2]Coal management '!A112="","",'[2]Coal management '!O112)</f>
        <v>2</v>
      </c>
      <c r="I109" s="143" t="str">
        <f>IF('[2]Coal management '!A112="","",'[2]Coal management '!P112)</f>
        <v>A</v>
      </c>
      <c r="J109" s="143" t="str">
        <f>IF('[2]Coal management '!A112="","",'[2]Coal management '!Q112)</f>
        <v>IV</v>
      </c>
      <c r="K109" s="143" t="str">
        <f>IF('[2]Coal management '!A112="","",'[2]Coal management '!T112)</f>
        <v>Planned Task Observations,SMAT, Medical Surveillance</v>
      </c>
      <c r="L109" s="143" t="str">
        <f>IF('[2]Coal management '!A112="","",'[2]Coal management '!U112)</f>
        <v>Responsible manager</v>
      </c>
      <c r="M109" s="97"/>
      <c r="N109" s="2"/>
    </row>
    <row r="110" spans="1:14" ht="38.25" x14ac:dyDescent="0.25">
      <c r="A110" s="143" t="str">
        <f>IF('[2]Coal management '!A113="","",'[2]Coal management '!A113)</f>
        <v>Spotting</v>
      </c>
      <c r="B110" s="143" t="str">
        <f>IF('[2]Coal management '!A113="","",'[2]Coal management '!D113)</f>
        <v>standing for a long time</v>
      </c>
      <c r="C110" s="143" t="str">
        <f>IF('[2]Coal management '!A113="","",'[2]Coal management '!F113)</f>
        <v>Fatigue</v>
      </c>
      <c r="D110" s="143" t="str">
        <f>IF('[2]Coal management '!A113="","",'[2]Coal management '!G113)</f>
        <v xml:space="preserve">Health </v>
      </c>
      <c r="E110" s="143" t="str">
        <f>IF('[2]Coal management '!A113="","",'[2]Coal management '!L113)</f>
        <v>Daily</v>
      </c>
      <c r="F110" s="143" t="str">
        <f>IF('[2]Coal management '!A113="","",'[2]Coal management '!M113)</f>
        <v xml:space="preserve">Minor Injuries requiring Medical treatment </v>
      </c>
      <c r="G110" s="143" t="str">
        <f>IF('[2]Coal management '!A113="","",'[2]Coal management '!N113)</f>
        <v>Pre-job brief, Rest periods</v>
      </c>
      <c r="H110" s="143">
        <f>IF('[2]Coal management '!A113="","",'[2]Coal management '!O113)</f>
        <v>4</v>
      </c>
      <c r="I110" s="143" t="str">
        <f>IF('[2]Coal management '!A113="","",'[2]Coal management '!P113)</f>
        <v>A</v>
      </c>
      <c r="J110" s="143" t="str">
        <f>IF('[2]Coal management '!A113="","",'[2]Coal management '!Q113)</f>
        <v>III</v>
      </c>
      <c r="K110" s="143" t="str">
        <f>IF('[2]Coal management '!A113="","",'[2]Coal management '!T113)</f>
        <v>Toolbox talks, supervision, planned task observation</v>
      </c>
      <c r="L110" s="143" t="str">
        <f>IF('[2]Coal management '!A113="","",'[2]Coal management '!U113)</f>
        <v>Responsible manager</v>
      </c>
      <c r="M110" s="97"/>
      <c r="N110" s="2"/>
    </row>
    <row r="111" spans="1:14" ht="102" x14ac:dyDescent="0.25">
      <c r="A111" s="143" t="str">
        <f>IF('[2]Coal management '!A114="","",'[2]Coal management '!A114)</f>
        <v>coal feeding :Front end loader, Dozer mobilising coal into the mobile feeder</v>
      </c>
      <c r="B111" s="143" t="str">
        <f>IF('[2]Coal management '!A114="","",'[2]Coal management '!D114)</f>
        <v>No demacation of the feeder</v>
      </c>
      <c r="C111" s="143" t="str">
        <f>IF('[2]Coal management '!A114="","",'[2]Coal management '!F114)</f>
        <v>Front end loader/ Dozer bumping the structure</v>
      </c>
      <c r="D111" s="143" t="str">
        <f>IF('[2]Coal management '!A114="","",'[2]Coal management '!G114)</f>
        <v xml:space="preserve">Safety </v>
      </c>
      <c r="E111" s="143" t="str">
        <f>IF('[2]Coal management '!A114="","",'[2]Coal management '!L114)</f>
        <v>Daily</v>
      </c>
      <c r="F111" s="143" t="str">
        <f>IF('[2]Coal management '!A114="","",'[2]Coal management '!M114)</f>
        <v>fatality, serious injury requiring medical treatment , MVA</v>
      </c>
      <c r="G111" s="143" t="str">
        <f>IF('[2]Coal management '!A114="","",'[2]Coal management '!N114)</f>
        <v>Pre-job brief, pre-job inspection, Warning signs, Barricading</v>
      </c>
      <c r="H111" s="143">
        <f>IF('[2]Coal management '!A114="","",'[2]Coal management '!O114)</f>
        <v>3</v>
      </c>
      <c r="I111" s="143" t="str">
        <f>IF('[2]Coal management '!A114="","",'[2]Coal management '!P114)</f>
        <v>A</v>
      </c>
      <c r="J111" s="143" t="str">
        <f>IF('[2]Coal management '!A114="","",'[2]Coal management '!Q114)</f>
        <v>IV</v>
      </c>
      <c r="K111" s="143" t="str">
        <f>IF('[2]Coal management '!A114="","",'[2]Coal management '!T114)</f>
        <v>Plant Inspections, Medical Surveillance Procedure 32-285,  incident Reporting, Tool Box Talks</v>
      </c>
      <c r="L111" s="143" t="str">
        <f>IF('[2]Coal management '!A114="","",'[2]Coal management '!U114)</f>
        <v>Responsible manager</v>
      </c>
      <c r="M111" s="97"/>
      <c r="N111" s="2"/>
    </row>
    <row r="112" spans="1:14" ht="38.25" x14ac:dyDescent="0.25">
      <c r="A112" s="143" t="str">
        <f>IF('[2]Coal management '!A115="","",'[2]Coal management '!A115)</f>
        <v>coal feeding :Front end loader, Dozer mobilising coal into the mobile feeder</v>
      </c>
      <c r="B112" s="143" t="str">
        <f>IF('[2]Coal management '!A115="","",'[2]Coal management '!D115)</f>
        <v>inadequate securing of mobile feeder cable</v>
      </c>
      <c r="C112" s="143" t="str">
        <f>IF('[2]Coal management '!A115="","",'[2]Coal management '!F115)</f>
        <v>electrocution</v>
      </c>
      <c r="D112" s="143" t="str">
        <f>IF('[2]Coal management '!A115="","",'[2]Coal management '!G115)</f>
        <v xml:space="preserve">Safety </v>
      </c>
      <c r="E112" s="143" t="str">
        <f>IF('[2]Coal management '!A115="","",'[2]Coal management '!L115)</f>
        <v>Daily</v>
      </c>
      <c r="F112" s="143" t="str">
        <f>IF('[2]Coal management '!A115="","",'[2]Coal management '!M115)</f>
        <v xml:space="preserve">Fatality, serious injury requiring medical treatment </v>
      </c>
      <c r="G112" s="143" t="str">
        <f>IF('[2]Coal management '!A115="","",'[2]Coal management '!N115)</f>
        <v>Barricading of cables</v>
      </c>
      <c r="H112" s="143">
        <f>IF('[2]Coal management '!A115="","",'[2]Coal management '!O115)</f>
        <v>3</v>
      </c>
      <c r="I112" s="143" t="str">
        <f>IF('[2]Coal management '!A115="","",'[2]Coal management '!P115)</f>
        <v>B</v>
      </c>
      <c r="J112" s="143" t="str">
        <f>IF('[2]Coal management '!A115="","",'[2]Coal management '!Q115)</f>
        <v>III</v>
      </c>
      <c r="K112" s="143" t="str">
        <f>IF('[2]Coal management '!A115="","",'[2]Coal management '!T115)</f>
        <v>Equipment inspection system</v>
      </c>
      <c r="L112" s="143" t="str">
        <f>IF('[2]Coal management '!A115="","",'[2]Coal management '!U115)</f>
        <v>Responsible manager</v>
      </c>
      <c r="M112" s="97"/>
      <c r="N112" s="2"/>
    </row>
    <row r="113" spans="1:14" ht="89.25" x14ac:dyDescent="0.25">
      <c r="A113" s="143" t="str">
        <f>IF('[2]Coal management '!A116="","",'[2]Coal management '!A116)</f>
        <v>coal feeding :Front end loader, Dozer mobilising coal into the mobile feeder</v>
      </c>
      <c r="B113" s="143" t="str">
        <f>IF('[2]Coal management '!A116="","",'[2]Coal management '!D116)</f>
        <v>congestion</v>
      </c>
      <c r="C113" s="143" t="str">
        <f>IF('[2]Coal management '!A116="","",'[2]Coal management '!F116)</f>
        <v>Collision  between machinery and structures result in operator getting injured</v>
      </c>
      <c r="D113" s="143" t="str">
        <f>IF('[2]Coal management '!A116="","",'[2]Coal management '!G116)</f>
        <v xml:space="preserve">Safety </v>
      </c>
      <c r="E113" s="143" t="str">
        <f>IF('[2]Coal management '!A116="","",'[2]Coal management '!L116)</f>
        <v>Daily</v>
      </c>
      <c r="F113" s="143" t="str">
        <f>IF('[2]Coal management '!A116="","",'[2]Coal management '!M116)</f>
        <v>MVA, fatality</v>
      </c>
      <c r="G113" s="143" t="str">
        <f>IF('[2]Coal management '!A116="","",'[2]Coal management '!N116)</f>
        <v>5m following distance, 2m clearence from machines</v>
      </c>
      <c r="H113" s="143">
        <f>IF('[2]Coal management '!A116="","",'[2]Coal management '!O116)</f>
        <v>3</v>
      </c>
      <c r="I113" s="143" t="str">
        <f>IF('[2]Coal management '!A116="","",'[2]Coal management '!P116)</f>
        <v>B</v>
      </c>
      <c r="J113" s="143" t="str">
        <f>IF('[2]Coal management '!A116="","",'[2]Coal management '!Q116)</f>
        <v>III</v>
      </c>
      <c r="K113" s="143" t="str">
        <f>IF('[2]Coal management '!A116="","",'[2]Coal management '!T116)</f>
        <v>Plant Inspections, Medical Surveillance Procedure 32-285,  , Tool Box Talks</v>
      </c>
      <c r="L113" s="143" t="str">
        <f>IF('[2]Coal management '!A116="","",'[2]Coal management '!U116)</f>
        <v>Responsible manager</v>
      </c>
      <c r="M113" s="97"/>
      <c r="N113" s="2"/>
    </row>
    <row r="114" spans="1:14" ht="76.5" x14ac:dyDescent="0.25">
      <c r="A114" s="143" t="str">
        <f>IF('[2]Coal management '!A117="","",'[2]Coal management '!A117)</f>
        <v xml:space="preserve">General administrative work - computer work </v>
      </c>
      <c r="B114" s="143" t="str">
        <f>IF('[2]Coal management '!A117="","",'[2]Coal management '!D117)</f>
        <v>Work station design/ergonomics</v>
      </c>
      <c r="C114" s="143" t="str">
        <f>IF('[2]Coal management '!A117="","",'[2]Coal management '!F117)</f>
        <v>Fatique/musculo- skeletal disorders</v>
      </c>
      <c r="D114" s="143" t="str">
        <f>IF('[2]Coal management '!A117="","",'[2]Coal management '!G117)</f>
        <v>Health</v>
      </c>
      <c r="E114" s="143" t="str">
        <f>IF('[2]Coal management '!A117="","",'[2]Coal management '!L117)</f>
        <v>Daily</v>
      </c>
      <c r="F114" s="143" t="str">
        <f>IF('[2]Coal management '!A117="","",'[2]Coal management '!M117)</f>
        <v>Permanent disability</v>
      </c>
      <c r="G114" s="143" t="str">
        <f>IF('[2]Coal management '!A117="","",'[2]Coal management '!N117)</f>
        <v>Annual medicals 
Ergomomic assessment</v>
      </c>
      <c r="H114" s="143">
        <f>IF('[2]Coal management '!A117="","",'[2]Coal management '!O117)</f>
        <v>3</v>
      </c>
      <c r="I114" s="143" t="str">
        <f>IF('[2]Coal management '!A117="","",'[2]Coal management '!P117)</f>
        <v>B</v>
      </c>
      <c r="J114" s="143" t="str">
        <f>IF('[2]Coal management '!A117="","",'[2]Coal management '!Q117)</f>
        <v>III</v>
      </c>
      <c r="K114" s="143" t="str">
        <f>IF('[2]Coal management '!A117="","",'[2]Coal management '!T117)</f>
        <v xml:space="preserve"> Medical Surveillance Procedure 32-285, Ergonomic Surveys, Office Inspection, Equipment Inspection, Tool Box Talks.</v>
      </c>
      <c r="L114" s="143" t="str">
        <f>IF('[2]Coal management '!A117="","",'[2]Coal management '!U117)</f>
        <v>Responsible manager</v>
      </c>
      <c r="M114" s="97"/>
      <c r="N114" s="2"/>
    </row>
    <row r="115" spans="1:14" ht="76.5" x14ac:dyDescent="0.25">
      <c r="A115" s="143" t="str">
        <f>IF('[2]Coal management '!A118="","",'[2]Coal management '!A118)</f>
        <v xml:space="preserve">General administrative work - computer work </v>
      </c>
      <c r="B115" s="143" t="str">
        <f>IF('[2]Coal management '!A118="","",'[2]Coal management '!D118)</f>
        <v>Computer light</v>
      </c>
      <c r="C115" s="143" t="str">
        <f>IF('[2]Coal management '!A118="","",'[2]Coal management '!F118)</f>
        <v>Fatigue 
Eye strain</v>
      </c>
      <c r="D115" s="143" t="str">
        <f>IF('[2]Coal management '!A118="","",'[2]Coal management '!G118)</f>
        <v>Health</v>
      </c>
      <c r="E115" s="143" t="str">
        <f>IF('[2]Coal management '!A118="","",'[2]Coal management '!L118)</f>
        <v>Daily</v>
      </c>
      <c r="F115" s="143" t="str">
        <f>IF('[2]Coal management '!A118="","",'[2]Coal management '!M118)</f>
        <v xml:space="preserve">Loss of concentration
Poor sight 
Headaches  </v>
      </c>
      <c r="G115" s="143" t="str">
        <f>IF('[2]Coal management '!A118="","",'[2]Coal management '!N118)</f>
        <v>Annual medicals 
Regular eye test</v>
      </c>
      <c r="H115" s="143">
        <f>IF('[2]Coal management '!A118="","",'[2]Coal management '!O118)</f>
        <v>3</v>
      </c>
      <c r="I115" s="143" t="str">
        <f>IF('[2]Coal management '!A118="","",'[2]Coal management '!P118)</f>
        <v>B</v>
      </c>
      <c r="J115" s="143" t="str">
        <f>IF('[2]Coal management '!A118="","",'[2]Coal management '!Q118)</f>
        <v>III</v>
      </c>
      <c r="K115" s="143" t="str">
        <f>IF('[2]Coal management '!A118="","",'[2]Coal management '!T118)</f>
        <v>Medical Surveillance Procedure 32-285, Ergonomic Surveys, Office Inspection, Equipment Inspection, Tool Box Talks.</v>
      </c>
      <c r="L115" s="143" t="str">
        <f>IF('[2]Coal management '!A118="","",'[2]Coal management '!U118)</f>
        <v>Responsible manager</v>
      </c>
      <c r="M115" s="97"/>
      <c r="N115" s="2"/>
    </row>
    <row r="116" spans="1:14" ht="89.25" x14ac:dyDescent="0.25">
      <c r="A116" s="143" t="str">
        <f>IF('[2]Coal management '!A119="","",'[2]Coal management '!A119)</f>
        <v xml:space="preserve">General administrative work - computer work </v>
      </c>
      <c r="B116" s="143" t="str">
        <f>IF('[2]Coal management '!A119="","",'[2]Coal management '!D119)</f>
        <v>Poor Ventilation</v>
      </c>
      <c r="C116" s="143" t="str">
        <f>IF('[2]Coal management '!A119="","",'[2]Coal management '!F119)</f>
        <v xml:space="preserve">Fatigue/bacteria/ viruses </v>
      </c>
      <c r="D116" s="143" t="str">
        <f>IF('[2]Coal management '!A119="","",'[2]Coal management '!G119)</f>
        <v>Health</v>
      </c>
      <c r="E116" s="143" t="str">
        <f>IF('[2]Coal management '!A119="","",'[2]Coal management '!L119)</f>
        <v>Daily</v>
      </c>
      <c r="F116" s="143" t="str">
        <f>IF('[2]Coal management '!A119="","",'[2]Coal management '!M119)</f>
        <v xml:space="preserve">Temporary disability
Illnesses/viral infections
</v>
      </c>
      <c r="G116" s="143" t="str">
        <f>IF('[2]Coal management '!A119="","",'[2]Coal management '!N119)</f>
        <v xml:space="preserve">Equipment servicing
Air qaulity analysis
Medical surveillance </v>
      </c>
      <c r="H116" s="143">
        <f>IF('[2]Coal management '!A119="","",'[2]Coal management '!O119)</f>
        <v>2</v>
      </c>
      <c r="I116" s="143" t="str">
        <f>IF('[2]Coal management '!A119="","",'[2]Coal management '!P119)</f>
        <v>A</v>
      </c>
      <c r="J116" s="143" t="str">
        <f>IF('[2]Coal management '!A119="","",'[2]Coal management '!Q119)</f>
        <v>IV</v>
      </c>
      <c r="K116" s="143" t="str">
        <f>IF('[2]Coal management '!A119="","",'[2]Coal management '!T119)</f>
        <v>Medical Surveillance Procedure 32-285,  Ventilation Surveys, Deffects Reporting, Office Inspection, Equipment Inspection,  Tool Box Talks.</v>
      </c>
      <c r="L116" s="143" t="str">
        <f>IF('[2]Coal management '!A119="","",'[2]Coal management '!U119)</f>
        <v>Responsible manager</v>
      </c>
      <c r="M116" s="97"/>
      <c r="N116" s="2"/>
    </row>
    <row r="117" spans="1:14" ht="127.5" x14ac:dyDescent="0.25">
      <c r="A117" s="143" t="str">
        <f>IF('[2]Coal management '!A120="","",'[2]Coal management '!A120)</f>
        <v xml:space="preserve">General administrative work - computer work </v>
      </c>
      <c r="B117" s="143" t="str">
        <f>IF('[2]Coal management '!A120="","",'[2]Coal management '!D120)</f>
        <v>Poor Illumination</v>
      </c>
      <c r="C117" s="143" t="str">
        <f>IF('[2]Coal management '!A120="","",'[2]Coal management '!F120)</f>
        <v>Fatigue, eye strain</v>
      </c>
      <c r="D117" s="143" t="str">
        <f>IF('[2]Coal management '!A120="","",'[2]Coal management '!G120)</f>
        <v>Health</v>
      </c>
      <c r="E117" s="143" t="str">
        <f>IF('[2]Coal management '!A120="","",'[2]Coal management '!L120)</f>
        <v>Daily</v>
      </c>
      <c r="F117" s="143" t="str">
        <f>IF('[2]Coal management '!A120="","",'[2]Coal management '!M120)</f>
        <v xml:space="preserve">Loss of concentration
Poor sight 
Headaches  </v>
      </c>
      <c r="G117" s="143" t="str">
        <f>IF('[2]Coal management '!A120="","",'[2]Coal management '!N120)</f>
        <v>Work station design
Person job specifications
Training - ergonomics</v>
      </c>
      <c r="H117" s="143">
        <f>IF('[2]Coal management '!A120="","",'[2]Coal management '!O120)</f>
        <v>3</v>
      </c>
      <c r="I117" s="143" t="str">
        <f>IF('[2]Coal management '!A120="","",'[2]Coal management '!P120)</f>
        <v>B</v>
      </c>
      <c r="J117" s="143" t="str">
        <f>IF('[2]Coal management '!A120="","",'[2]Coal management '!Q120)</f>
        <v>III</v>
      </c>
      <c r="K117" s="143" t="str">
        <f>IF('[2]Coal management '!A120="","",'[2]Coal management '!T120)</f>
        <v xml:space="preserve"> Medical Surveillance Procedure 32-285, illumination Surveys, Deffects Reporting, Office Inspection, Equipment Inspection, Audits, Tool Box Talks.</v>
      </c>
      <c r="L117" s="143" t="str">
        <f>IF('[2]Coal management '!A120="","",'[2]Coal management '!U120)</f>
        <v>Responsible manager</v>
      </c>
      <c r="M117" s="97"/>
      <c r="N117" s="2"/>
    </row>
    <row r="118" spans="1:14" ht="114.75" x14ac:dyDescent="0.25">
      <c r="A118" s="143" t="str">
        <f>IF('[2]Coal management '!A121="","",'[2]Coal management '!A121)</f>
        <v xml:space="preserve">General administrative work - computer work </v>
      </c>
      <c r="B118" s="143" t="str">
        <f>IF('[2]Coal management '!A121="","",'[2]Coal management '!D121)</f>
        <v>Work station design</v>
      </c>
      <c r="C118" s="143" t="str">
        <f>IF('[2]Coal management '!A121="","",'[2]Coal management '!F121)</f>
        <v>Slipping, tripping, falling</v>
      </c>
      <c r="D118" s="143" t="str">
        <f>IF('[2]Coal management '!A121="","",'[2]Coal management '!G121)</f>
        <v>Safety</v>
      </c>
      <c r="E118" s="143" t="str">
        <f>IF('[2]Coal management '!A121="","",'[2]Coal management '!L121)</f>
        <v>Daily</v>
      </c>
      <c r="F118" s="143" t="str">
        <f>IF('[2]Coal management '!A121="","",'[2]Coal management '!M121)</f>
        <v>Temporary disability
Dislocation, fracture</v>
      </c>
      <c r="G118" s="143" t="str">
        <f>IF('[2]Coal management '!A121="","",'[2]Coal management '!N121)</f>
        <v>Warning signs
Housekeeping
Training - cleaning staff
Safe work methods</v>
      </c>
      <c r="H118" s="143">
        <f>IF('[2]Coal management '!A121="","",'[2]Coal management '!O121)</f>
        <v>3</v>
      </c>
      <c r="I118" s="143" t="str">
        <f>IF('[2]Coal management '!A121="","",'[2]Coal management '!P121)</f>
        <v>A</v>
      </c>
      <c r="J118" s="143" t="str">
        <f>IF('[2]Coal management '!A121="","",'[2]Coal management '!Q121)</f>
        <v>IV</v>
      </c>
      <c r="K118" s="143" t="str">
        <f>IF('[2]Coal management '!A121="","",'[2]Coal management '!T121)</f>
        <v>Incident reporting, Medical Surveillance Procedure 32-285,  Office Inspection, Tool Box Talks.</v>
      </c>
      <c r="L118" s="143" t="str">
        <f>IF('[2]Coal management '!A121="","",'[2]Coal management '!U121)</f>
        <v>Responsible manager</v>
      </c>
      <c r="M118" s="97"/>
      <c r="N118" s="2"/>
    </row>
    <row r="119" spans="1:14" ht="114.75" x14ac:dyDescent="0.25">
      <c r="A119" s="143" t="str">
        <f>IF('[2]Coal management '!A122="","",'[2]Coal management '!A122)</f>
        <v>General administrative work - moving in and around the offices</v>
      </c>
      <c r="B119" s="143" t="str">
        <f>IF('[2]Coal management '!A122="","",'[2]Coal management '!D122)</f>
        <v xml:space="preserve">Wet, slippery  floor conditions </v>
      </c>
      <c r="C119" s="143" t="str">
        <f>IF('[2]Coal management '!A122="","",'[2]Coal management '!F122)</f>
        <v>Slipping, tripping, falling</v>
      </c>
      <c r="D119" s="143" t="str">
        <f>IF('[2]Coal management '!A122="","",'[2]Coal management '!G122)</f>
        <v>Safety</v>
      </c>
      <c r="E119" s="143" t="str">
        <f>IF('[2]Coal management '!A122="","",'[2]Coal management '!L122)</f>
        <v>Daily</v>
      </c>
      <c r="F119" s="143" t="str">
        <f>IF('[2]Coal management '!A122="","",'[2]Coal management '!M122)</f>
        <v>Temporary disability
Dislocation, fracture</v>
      </c>
      <c r="G119" s="143" t="str">
        <f>IF('[2]Coal management '!A122="","",'[2]Coal management '!N122)</f>
        <v>Warning signs
Housekeeping
Training - cleaning staff
Safe work methods</v>
      </c>
      <c r="H119" s="143">
        <f>IF('[2]Coal management '!A122="","",'[2]Coal management '!O122)</f>
        <v>3</v>
      </c>
      <c r="I119" s="143" t="str">
        <f>IF('[2]Coal management '!A122="","",'[2]Coal management '!P122)</f>
        <v>A</v>
      </c>
      <c r="J119" s="143" t="str">
        <f>IF('[2]Coal management '!A122="","",'[2]Coal management '!Q122)</f>
        <v>IV</v>
      </c>
      <c r="K119" s="143" t="str">
        <f>IF('[2]Coal management '!A122="","",'[2]Coal management '!T122)</f>
        <v xml:space="preserve"> SMAT,  Incident reporting, Medical Surveillance Procedure 32-285, Office Inspection, Tool Box Talks.</v>
      </c>
      <c r="L119" s="143" t="str">
        <f>IF('[2]Coal management '!A122="","",'[2]Coal management '!U122)</f>
        <v>Responsible manager</v>
      </c>
      <c r="M119" s="97"/>
      <c r="N119" s="2"/>
    </row>
    <row r="120" spans="1:14" ht="89.25" x14ac:dyDescent="0.25">
      <c r="A120" s="143" t="str">
        <f>IF('[2]Coal management '!A123="","",'[2]Coal management '!A123)</f>
        <v>Driving to destination during work hours</v>
      </c>
      <c r="B120" s="143" t="str">
        <f>IF('[2]Coal management '!A123="","",'[2]Coal management '!D123)</f>
        <v>Exposure to vehicle movement on site</v>
      </c>
      <c r="C120" s="143" t="str">
        <f>IF('[2]Coal management '!A123="","",'[2]Coal management '!F123)</f>
        <v>Body trauma, contusion, fatality</v>
      </c>
      <c r="D120" s="143" t="str">
        <f>IF('[2]Coal management '!A123="","",'[2]Coal management '!G123)</f>
        <v>Safety</v>
      </c>
      <c r="E120" s="143" t="str">
        <f>IF('[2]Coal management '!A123="","",'[2]Coal management '!L123)</f>
        <v>Daily</v>
      </c>
      <c r="F120" s="143" t="str">
        <f>IF('[2]Coal management '!A123="","",'[2]Coal management '!M123)</f>
        <v>Permanent disability</v>
      </c>
      <c r="G120" s="143" t="str">
        <f>IF('[2]Coal management '!A123="","",'[2]Coal management '!N123)</f>
        <v>Vehicles - Highly visual colours  
Designated driving routes</v>
      </c>
      <c r="H120" s="143">
        <f>IF('[2]Coal management '!A123="","",'[2]Coal management '!O123)</f>
        <v>3</v>
      </c>
      <c r="I120" s="143" t="str">
        <f>IF('[2]Coal management '!A123="","",'[2]Coal management '!P123)</f>
        <v>A</v>
      </c>
      <c r="J120" s="143" t="str">
        <f>IF('[2]Coal management '!A123="","",'[2]Coal management '!Q123)</f>
        <v>IV</v>
      </c>
      <c r="K120" s="143" t="str">
        <f>IF('[2]Coal management '!A123="","",'[2]Coal management '!T123)</f>
        <v xml:space="preserve"> SMAT,  Incident reporting, Medical Surveillance Procedure 32-285,Tool Box Talks.</v>
      </c>
      <c r="L120" s="143" t="str">
        <f>IF('[2]Coal management '!A123="","",'[2]Coal management '!U123)</f>
        <v>Responsible manager</v>
      </c>
      <c r="M120" s="97"/>
      <c r="N120" s="2"/>
    </row>
    <row r="121" spans="1:14" ht="127.5" x14ac:dyDescent="0.25">
      <c r="A121" s="143" t="str">
        <f>IF('[2]Coal management '!A124="","",'[2]Coal management '!A124)</f>
        <v>Going around the work place (going to the toilet, meetings, canteen, park home to park home)</v>
      </c>
      <c r="B121" s="143" t="str">
        <f>IF('[2]Coal management '!A124="","",'[2]Coal management '!D124)</f>
        <v>Insect bites and bee stings</v>
      </c>
      <c r="C121" s="143" t="str">
        <f>IF('[2]Coal management '!A124="","",'[2]Coal management '!F124)</f>
        <v>Inflamation and anaphylactic shock</v>
      </c>
      <c r="D121" s="143" t="str">
        <f>IF('[2]Coal management '!A124="","",'[2]Coal management '!G124)</f>
        <v>Safety</v>
      </c>
      <c r="E121" s="143" t="str">
        <f>IF('[2]Coal management '!A124="","",'[2]Coal management '!L124)</f>
        <v>Daily</v>
      </c>
      <c r="F121" s="143" t="str">
        <f>IF('[2]Coal management '!A124="","",'[2]Coal management '!M124)</f>
        <v>Temporary disablement</v>
      </c>
      <c r="G121" s="143" t="str">
        <f>IF('[2]Coal management '!A124="","",'[2]Coal management '!N124)</f>
        <v>Awareness/communication
Emergency medical response
Person job specifications</v>
      </c>
      <c r="H121" s="143">
        <f>IF('[2]Coal management '!A124="","",'[2]Coal management '!O124)</f>
        <v>3</v>
      </c>
      <c r="I121" s="143" t="str">
        <f>IF('[2]Coal management '!A124="","",'[2]Coal management '!P124)</f>
        <v>B</v>
      </c>
      <c r="J121" s="143" t="str">
        <f>IF('[2]Coal management '!A124="","",'[2]Coal management '!Q124)</f>
        <v>III</v>
      </c>
      <c r="K121" s="143" t="str">
        <f>IF('[2]Coal management '!A124="","",'[2]Coal management '!T124)</f>
        <v xml:space="preserve"> SMAT,  Incident reporting, Medical Surveillance Procedure 32-285,  Tool Box Talks.</v>
      </c>
      <c r="L121" s="143" t="str">
        <f>IF('[2]Coal management '!A124="","",'[2]Coal management '!U124)</f>
        <v>Responsible manager</v>
      </c>
      <c r="M121" s="97"/>
      <c r="N121" s="2"/>
    </row>
    <row r="122" spans="1:14" ht="140.25" x14ac:dyDescent="0.25">
      <c r="A122" s="143" t="str">
        <f>IF('[2]Coal management '!A125="","",'[2]Coal management '!A125)</f>
        <v>Going around the work place (going to the toilet, meetings, canteen, park home to park home)</v>
      </c>
      <c r="B122" s="143" t="str">
        <f>IF('[2]Coal management '!A125="","",'[2]Coal management '!D125)</f>
        <v xml:space="preserve">Animal (wild cats) and snake bites </v>
      </c>
      <c r="C122" s="143" t="str">
        <f>IF('[2]Coal management '!A125="","",'[2]Coal management '!F125)</f>
        <v>laceration wounds, viral infections, anaphylactic shock</v>
      </c>
      <c r="D122" s="143" t="str">
        <f>IF('[2]Coal management '!A125="","",'[2]Coal management '!G125)</f>
        <v>Safety</v>
      </c>
      <c r="E122" s="143" t="str">
        <f>IF('[2]Coal management '!A125="","",'[2]Coal management '!L125)</f>
        <v>Daily</v>
      </c>
      <c r="F122" s="143" t="str">
        <f>IF('[2]Coal management '!A125="","",'[2]Coal management '!M125)</f>
        <v>Temporary disablement</v>
      </c>
      <c r="G122" s="143" t="str">
        <f>IF('[2]Coal management '!A125="","",'[2]Coal management '!N125)</f>
        <v>Awareness/ communication
Veld dress
Remove animals
Emergency medical response</v>
      </c>
      <c r="H122" s="143">
        <f>IF('[2]Coal management '!A125="","",'[2]Coal management '!O125)</f>
        <v>3</v>
      </c>
      <c r="I122" s="143" t="str">
        <f>IF('[2]Coal management '!A125="","",'[2]Coal management '!P125)</f>
        <v>B</v>
      </c>
      <c r="J122" s="143" t="str">
        <f>IF('[2]Coal management '!A125="","",'[2]Coal management '!Q125)</f>
        <v>III</v>
      </c>
      <c r="K122" s="143" t="str">
        <f>IF('[2]Coal management '!A125="","",'[2]Coal management '!T125)</f>
        <v xml:space="preserve">  Incident reporting, Medical Surveillance Procedure 32-285, Tool Box Talks.</v>
      </c>
      <c r="L122" s="143" t="str">
        <f>IF('[2]Coal management '!A125="","",'[2]Coal management '!U125)</f>
        <v>Responsible manager</v>
      </c>
      <c r="M122" s="97"/>
      <c r="N122" s="2"/>
    </row>
    <row r="123" spans="1:14" ht="63.75" x14ac:dyDescent="0.25">
      <c r="A123" s="143" t="str">
        <f>IF('[2]Coal management '!A126="","",'[2]Coal management '!A126)</f>
        <v>Going around the work place (going to the toilet, meetings, canteen, park home to park home)</v>
      </c>
      <c r="B123" s="143" t="str">
        <f>IF('[2]Coal management '!A126="","",'[2]Coal management '!D126)</f>
        <v>Natural elements (sunlight) and lightening</v>
      </c>
      <c r="C123" s="143" t="str">
        <f>IF('[2]Coal management '!A126="","",'[2]Coal management '!F126)</f>
        <v>Sun burn</v>
      </c>
      <c r="D123" s="143" t="str">
        <f>IF('[2]Coal management '!A126="","",'[2]Coal management '!G126)</f>
        <v>Safety</v>
      </c>
      <c r="E123" s="143" t="str">
        <f>IF('[2]Coal management '!A126="","",'[2]Coal management '!L126)</f>
        <v>Daily</v>
      </c>
      <c r="F123" s="143" t="str">
        <f>IF('[2]Coal management '!A126="","",'[2]Coal management '!M126)</f>
        <v>Temporary disablement</v>
      </c>
      <c r="G123" s="143" t="str">
        <f>IF('[2]Coal management '!A126="","",'[2]Coal management '!N126)</f>
        <v>Skin protection
Training - Occ health</v>
      </c>
      <c r="H123" s="143">
        <f>IF('[2]Coal management '!A126="","",'[2]Coal management '!O126)</f>
        <v>3</v>
      </c>
      <c r="I123" s="143" t="str">
        <f>IF('[2]Coal management '!A126="","",'[2]Coal management '!P126)</f>
        <v>B</v>
      </c>
      <c r="J123" s="143" t="str">
        <f>IF('[2]Coal management '!A126="","",'[2]Coal management '!Q126)</f>
        <v>III</v>
      </c>
      <c r="K123" s="143" t="str">
        <f>IF('[2]Coal management '!A126="","",'[2]Coal management '!T126)</f>
        <v xml:space="preserve"> SMAT,  Incident reporting, Medical Surveillance Procedure 32-285, Tool Box Talks.</v>
      </c>
      <c r="L123" s="143" t="str">
        <f>IF('[2]Coal management '!A126="","",'[2]Coal management '!U126)</f>
        <v>Responsible manager</v>
      </c>
      <c r="M123" s="97"/>
      <c r="N123" s="2"/>
    </row>
    <row r="124" spans="1:14" ht="306" x14ac:dyDescent="0.25">
      <c r="A124" s="143" t="str">
        <f>IF('[2]Coal management '!A127="","",'[2]Coal management '!A127)</f>
        <v>conducting normal duties on a daily basis</v>
      </c>
      <c r="B124" s="143" t="str">
        <f>IF('[2]Coal management '!A127="","",'[2]Coal management '!D127)</f>
        <v xml:space="preserve"> Poor organizational change management</v>
      </c>
      <c r="C124" s="143" t="str">
        <f>IF('[2]Coal management '!A127="","",'[2]Coal management '!F127)</f>
        <v>Work related stress</v>
      </c>
      <c r="D124" s="143" t="str">
        <f>IF('[2]Coal management '!A127="","",'[2]Coal management '!G127)</f>
        <v>Health</v>
      </c>
      <c r="E124" s="143" t="str">
        <f>IF('[2]Coal management '!A127="","",'[2]Coal management '!L127)</f>
        <v>Daily</v>
      </c>
      <c r="F124" s="143" t="str">
        <f>IF('[2]Coal management '!A127="","",'[2]Coal management '!M127)</f>
        <v>Depresion</v>
      </c>
      <c r="G124" s="143" t="str">
        <f>IF('[2]Coal management '!A127="","",'[2]Coal management '!N127)</f>
        <v>Making sure changes are communicated openly so everyone
understands the effects they will have.
Monitoring effects of changes on stress levels so staff have the
chance to provide feedback.</v>
      </c>
      <c r="H124" s="143">
        <f>IF('[2]Coal management '!A127="","",'[2]Coal management '!O127)</f>
        <v>3</v>
      </c>
      <c r="I124" s="143" t="str">
        <f>IF('[2]Coal management '!A127="","",'[2]Coal management '!P127)</f>
        <v>B</v>
      </c>
      <c r="J124" s="143" t="str">
        <f>IF('[2]Coal management '!A127="","",'[2]Coal management '!Q127)</f>
        <v>III</v>
      </c>
      <c r="K124" s="143" t="str">
        <f>IF('[2]Coal management '!A127="","",'[2]Coal management '!T127)</f>
        <v xml:space="preserve">work related stress training and awareness, tool box talks, </v>
      </c>
      <c r="L124" s="143" t="str">
        <f>IF('[2]Coal management '!A127="","",'[2]Coal management '!U127)</f>
        <v>Responsible manager</v>
      </c>
      <c r="M124" s="97"/>
      <c r="N124" s="2"/>
    </row>
    <row r="125" spans="1:14" ht="153" x14ac:dyDescent="0.25">
      <c r="A125" s="143" t="str">
        <f>IF('[2]Coal management '!A128="","",'[2]Coal management '!A128)</f>
        <v>conducting normal duties on a daily basis</v>
      </c>
      <c r="B125" s="143" t="str">
        <f>IF('[2]Coal management '!A128="","",'[2]Coal management '!D128)</f>
        <v>poor work place relationships</v>
      </c>
      <c r="C125" s="143" t="str">
        <f>IF('[2]Coal management '!A128="","",'[2]Coal management '!F128)</f>
        <v>Work related stress</v>
      </c>
      <c r="D125" s="143" t="str">
        <f>IF('[2]Coal management '!A128="","",'[2]Coal management '!G128)</f>
        <v>Health</v>
      </c>
      <c r="E125" s="143" t="str">
        <f>IF('[2]Coal management '!A128="","",'[2]Coal management '!L128)</f>
        <v>Daily</v>
      </c>
      <c r="F125" s="143" t="str">
        <f>IF('[2]Coal management '!A128="","",'[2]Coal management '!M128)</f>
        <v>Depresion, headaches, anxiety</v>
      </c>
      <c r="G125" s="143" t="str">
        <f>IF('[2]Coal management '!A128="","",'[2]Coal management '!N128)</f>
        <v>Training managers in promoting a positive working culture, awareness of code of conduct policy</v>
      </c>
      <c r="H125" s="143">
        <f>IF('[2]Coal management '!A128="","",'[2]Coal management '!O128)</f>
        <v>3</v>
      </c>
      <c r="I125" s="143" t="str">
        <f>IF('[2]Coal management '!A128="","",'[2]Coal management '!P128)</f>
        <v>B</v>
      </c>
      <c r="J125" s="143" t="str">
        <f>IF('[2]Coal management '!A128="","",'[2]Coal management '!Q128)</f>
        <v>III</v>
      </c>
      <c r="K125" s="143" t="str">
        <f>IF('[2]Coal management '!A128="","",'[2]Coal management '!T128)</f>
        <v>work related stress training and awareness, tool box talks</v>
      </c>
      <c r="L125" s="143" t="str">
        <f>IF('[2]Coal management '!A128="","",'[2]Coal management '!U128)</f>
        <v>Responsible manager</v>
      </c>
      <c r="M125" s="97"/>
      <c r="N125" s="2"/>
    </row>
    <row r="126" spans="1:14" ht="344.25" x14ac:dyDescent="0.25">
      <c r="A126" s="143" t="str">
        <f>IF('[2]Coal management '!A129="","",'[2]Coal management '!A129)</f>
        <v>conducting normal duties on a daily basis</v>
      </c>
      <c r="B126" s="143" t="str">
        <f>IF('[2]Coal management '!A129="","",'[2]Coal management '!D129)</f>
        <v>Job demands</v>
      </c>
      <c r="C126" s="143" t="str">
        <f>IF('[2]Coal management '!A129="","",'[2]Coal management '!F129)</f>
        <v>Risk of psychosocial injury to staff due to
workload pressures, unrealistic work
deadlines</v>
      </c>
      <c r="D126" s="143" t="str">
        <f>IF('[2]Coal management '!A129="","",'[2]Coal management '!G129)</f>
        <v>Health</v>
      </c>
      <c r="E126" s="143" t="str">
        <f>IF('[2]Coal management '!A129="","",'[2]Coal management '!L129)</f>
        <v>Daily</v>
      </c>
      <c r="F126" s="143" t="str">
        <f>IF('[2]Coal management '!A129="","",'[2]Coal management '!M129)</f>
        <v>Psychosocial injury</v>
      </c>
      <c r="G126" s="143" t="str">
        <f>IF('[2]Coal management '!A129="","",'[2]Coal management '!N129)</f>
        <v>Training managers in spotting early signs of stress
Providing details of counselling services for staff, Jobs are designed to be within the capabilities of employees,People’s skills and abilities are matched to the job demands</v>
      </c>
      <c r="H126" s="143">
        <f>IF('[2]Coal management '!A129="","",'[2]Coal management '!O129)</f>
        <v>3</v>
      </c>
      <c r="I126" s="143" t="str">
        <f>IF('[2]Coal management '!A129="","",'[2]Coal management '!P129)</f>
        <v>B</v>
      </c>
      <c r="J126" s="143" t="str">
        <f>IF('[2]Coal management '!A129="","",'[2]Coal management '!Q129)</f>
        <v>III</v>
      </c>
      <c r="K126" s="143" t="str">
        <f>IF('[2]Coal management '!A129="","",'[2]Coal management '!T129)</f>
        <v>work related stress training and awareness, tool box talks</v>
      </c>
      <c r="L126" s="143" t="str">
        <f>IF('[2]Coal management '!A129="","",'[2]Coal management '!U129)</f>
        <v>Responsible manager</v>
      </c>
      <c r="M126" s="97"/>
      <c r="N126" s="2"/>
    </row>
    <row r="127" spans="1:14" ht="89.25" x14ac:dyDescent="0.25">
      <c r="A127" s="143" t="str">
        <f>IF('[2]Coal management '!A130="","",'[2]Coal management '!A130)</f>
        <v>conducting normal duties on a daily basis</v>
      </c>
      <c r="B127" s="143" t="str">
        <f>IF('[2]Coal management '!A130="","",'[2]Coal management '!D130)</f>
        <v>poor work place relationships</v>
      </c>
      <c r="C127" s="143" t="str">
        <f>IF('[2]Coal management '!A130="","",'[2]Coal management '!F130)</f>
        <v>Work related stress</v>
      </c>
      <c r="D127" s="143" t="str">
        <f>IF('[2]Coal management '!A130="","",'[2]Coal management '!G130)</f>
        <v>Health</v>
      </c>
      <c r="E127" s="143" t="str">
        <f>IF('[2]Coal management '!A130="","",'[2]Coal management '!L130)</f>
        <v>Daily</v>
      </c>
      <c r="F127" s="143" t="str">
        <f>IF('[2]Coal management '!A130="","",'[2]Coal management '!M130)</f>
        <v>Depresion, headaches, anxiety</v>
      </c>
      <c r="G127" s="143" t="str">
        <f>IF('[2]Coal management '!A130="","",'[2]Coal management '!N130)</f>
        <v>Training managers in promoting a positive working culture</v>
      </c>
      <c r="H127" s="143">
        <f>IF('[2]Coal management '!A130="","",'[2]Coal management '!O130)</f>
        <v>1</v>
      </c>
      <c r="I127" s="143" t="str">
        <f>IF('[2]Coal management '!A130="","",'[2]Coal management '!P130)</f>
        <v>A</v>
      </c>
      <c r="J127" s="143" t="str">
        <f>IF('[2]Coal management '!A130="","",'[2]Coal management '!Q130)</f>
        <v>IV</v>
      </c>
      <c r="K127" s="143" t="str">
        <f>IF('[2]Coal management '!A130="","",'[2]Coal management '!T130)</f>
        <v>work related stress training and awareness, tool box talks</v>
      </c>
      <c r="L127" s="143" t="str">
        <f>IF('[2]Coal management '!A130="","",'[2]Coal management '!U130)</f>
        <v>Responsible manager</v>
      </c>
      <c r="M127" s="97"/>
      <c r="N127" s="2"/>
    </row>
    <row r="128" spans="1:14" ht="409.5" x14ac:dyDescent="0.25">
      <c r="A128" s="143" t="str">
        <f>IF('[2]Coal management '!A131="","",'[2]Coal management '!A131)</f>
        <v>conducting normal duties on a daily basis</v>
      </c>
      <c r="B128" s="143" t="str">
        <f>IF('[2]Coal management '!A131="","",'[2]Coal management '!D131)</f>
        <v>Out brake of corona virus</v>
      </c>
      <c r="C128" s="143" t="str">
        <f>IF('[2]Coal management '!A131="","",'[2]Coal management '!F131)</f>
        <v>ill-health due to the corona virus global outbreak leading to business interruptions</v>
      </c>
      <c r="D128" s="143" t="str">
        <f>IF('[2]Coal management '!A131="","",'[2]Coal management '!G131)</f>
        <v>Health</v>
      </c>
      <c r="E128" s="143" t="str">
        <f>IF('[2]Coal management '!A131="","",'[2]Coal management '!L131)</f>
        <v>Daily</v>
      </c>
      <c r="F128" s="143" t="str">
        <f>IF('[2]Coal management '!A131="","",'[2]Coal management '!M131)</f>
        <v>Panic and fear ,Loss of productivity due to staff remaining home ( unavailability of critical Staff), Potential long illness and deaths (direct /indirect impact  on Eskom employees or families), Stigmatization, Financial impact</v>
      </c>
      <c r="G128" s="143" t="str">
        <f>IF('[2]Coal management '!A131="","",'[2]Coal management '!N131)</f>
        <v>Continuous Information sharing / awareness , Prohibition of large scale engagements, All international business travel (irrespective of the destination) is prohibited, Deactivation of biometric,  suspension of alcohol testing, Practice good personal hygiene</v>
      </c>
      <c r="H128" s="143">
        <f>IF('[2]Coal management '!A131="","",'[2]Coal management '!O131)</f>
        <v>2</v>
      </c>
      <c r="I128" s="143" t="str">
        <f>IF('[2]Coal management '!A131="","",'[2]Coal management '!P131)</f>
        <v>B</v>
      </c>
      <c r="J128" s="143" t="str">
        <f>IF('[2]Coal management '!A131="","",'[2]Coal management '!Q131)</f>
        <v>IV</v>
      </c>
      <c r="K128" s="143" t="str">
        <f>IF('[2]Coal management '!A131="","",'[2]Coal management '!T131)</f>
        <v>Continuous Information sharing / awareness, EAP, COVID-19 awareness discussion included as standard in all meeting agendas.</v>
      </c>
      <c r="L128" s="143" t="str">
        <f>IF('[2]Coal management '!A131="","",'[2]Coal management '!U131)</f>
        <v>Responsible manager</v>
      </c>
      <c r="M128" s="97"/>
      <c r="N128" s="2"/>
    </row>
    <row r="129" spans="1:14" ht="76.5" x14ac:dyDescent="0.25">
      <c r="A129" s="143" t="str">
        <f>IF('[2]Coal management '!A132="","",'[2]Coal management '!A132)</f>
        <v xml:space="preserve">General administrative work - computer work </v>
      </c>
      <c r="B129" s="143" t="str">
        <f>IF('[2]Coal management '!A132="","",'[2]Coal management '!D132)</f>
        <v>Work station design/ergonomics</v>
      </c>
      <c r="C129" s="143" t="str">
        <f>IF('[2]Coal management '!A132="","",'[2]Coal management '!F132)</f>
        <v>Fatique/musculo- skeletal disorders</v>
      </c>
      <c r="D129" s="143" t="str">
        <f>IF('[2]Coal management '!A132="","",'[2]Coal management '!G132)</f>
        <v>Health</v>
      </c>
      <c r="E129" s="143" t="str">
        <f>IF('[2]Coal management '!A132="","",'[2]Coal management '!L132)</f>
        <v>Daily</v>
      </c>
      <c r="F129" s="143" t="str">
        <f>IF('[2]Coal management '!A132="","",'[2]Coal management '!M132)</f>
        <v>Permanent disability</v>
      </c>
      <c r="G129" s="143" t="str">
        <f>IF('[2]Coal management '!A132="","",'[2]Coal management '!N132)</f>
        <v>Annual medicals 
Ergomomic assessment</v>
      </c>
      <c r="H129" s="143">
        <f>IF('[2]Coal management '!A132="","",'[2]Coal management '!O132)</f>
        <v>3</v>
      </c>
      <c r="I129" s="143" t="str">
        <f>IF('[2]Coal management '!A132="","",'[2]Coal management '!P132)</f>
        <v xml:space="preserve"> D </v>
      </c>
      <c r="J129" s="143" t="str">
        <f>IF('[2]Coal management '!A132="","",'[2]Coal management '!Q132)</f>
        <v>II</v>
      </c>
      <c r="K129" s="143" t="str">
        <f>IF('[2]Coal management '!A132="","",'[2]Coal management '!T132)</f>
        <v xml:space="preserve"> Medical Surveillance Procedure 32-285, Ergonomic Surveys, Office Inspection, Equipment Inspection, Tool Box Talks.</v>
      </c>
      <c r="L129" s="143" t="str">
        <f>IF('[2]Coal management '!A132="","",'[2]Coal management '!U132)</f>
        <v>Responsible manager</v>
      </c>
      <c r="M129" s="97"/>
      <c r="N129" s="2"/>
    </row>
    <row r="130" spans="1:14" ht="76.5" x14ac:dyDescent="0.25">
      <c r="A130" s="143" t="str">
        <f>IF('[2]Coal management '!A133="","",'[2]Coal management '!A133)</f>
        <v xml:space="preserve">General administrative work - computer work </v>
      </c>
      <c r="B130" s="143" t="str">
        <f>IF('[2]Coal management '!A133="","",'[2]Coal management '!D133)</f>
        <v>Computer light</v>
      </c>
      <c r="C130" s="143" t="str">
        <f>IF('[2]Coal management '!A133="","",'[2]Coal management '!F133)</f>
        <v>Fatigue 
Eye strain</v>
      </c>
      <c r="D130" s="143" t="str">
        <f>IF('[2]Coal management '!A133="","",'[2]Coal management '!G133)</f>
        <v>Health</v>
      </c>
      <c r="E130" s="143" t="str">
        <f>IF('[2]Coal management '!A133="","",'[2]Coal management '!L133)</f>
        <v>Daily</v>
      </c>
      <c r="F130" s="143" t="str">
        <f>IF('[2]Coal management '!A133="","",'[2]Coal management '!M133)</f>
        <v xml:space="preserve">Loss of concentration
Poor sight 
Headaches  </v>
      </c>
      <c r="G130" s="143" t="str">
        <f>IF('[2]Coal management '!A133="","",'[2]Coal management '!N133)</f>
        <v>Annual medicals 
Regular eye test</v>
      </c>
      <c r="H130" s="143">
        <f>IF('[2]Coal management '!A133="","",'[2]Coal management '!O133)</f>
        <v>3</v>
      </c>
      <c r="I130" s="143" t="str">
        <f>IF('[2]Coal management '!A133="","",'[2]Coal management '!P133)</f>
        <v xml:space="preserve"> C </v>
      </c>
      <c r="J130" s="143" t="str">
        <f>IF('[2]Coal management '!A133="","",'[2]Coal management '!Q133)</f>
        <v>II</v>
      </c>
      <c r="K130" s="143" t="str">
        <f>IF('[2]Coal management '!A133="","",'[2]Coal management '!T133)</f>
        <v>Medical Surveillance Procedure 32-285, Ergonomic Surveys, Office Inspection, Equipment Inspection, Tool Box Talks.</v>
      </c>
      <c r="L130" s="143" t="str">
        <f>IF('[2]Coal management '!A133="","",'[2]Coal management '!U133)</f>
        <v>Responsible manager</v>
      </c>
      <c r="M130" s="97"/>
      <c r="N130" s="2"/>
    </row>
    <row r="131" spans="1:14" ht="89.25" x14ac:dyDescent="0.25">
      <c r="A131" s="143" t="str">
        <f>IF('[2]Coal management '!A134="","",'[2]Coal management '!A134)</f>
        <v xml:space="preserve">General administrative work - computer work </v>
      </c>
      <c r="B131" s="143" t="str">
        <f>IF('[2]Coal management '!A134="","",'[2]Coal management '!D134)</f>
        <v>Poor Ventilation</v>
      </c>
      <c r="C131" s="143" t="str">
        <f>IF('[2]Coal management '!A134="","",'[2]Coal management '!F134)</f>
        <v xml:space="preserve">Fatigue/bacteria/ viruses </v>
      </c>
      <c r="D131" s="143" t="str">
        <f>IF('[2]Coal management '!A134="","",'[2]Coal management '!G134)</f>
        <v>Health</v>
      </c>
      <c r="E131" s="143" t="str">
        <f>IF('[2]Coal management '!A134="","",'[2]Coal management '!L134)</f>
        <v>Daily</v>
      </c>
      <c r="F131" s="143" t="str">
        <f>IF('[2]Coal management '!A134="","",'[2]Coal management '!M134)</f>
        <v xml:space="preserve">Temporary disability
Illnesses/viral infections
</v>
      </c>
      <c r="G131" s="143" t="str">
        <f>IF('[2]Coal management '!A134="","",'[2]Coal management '!N134)</f>
        <v xml:space="preserve">Equipment servicing
Air qaulity analysis
Medical surveillance </v>
      </c>
      <c r="H131" s="143">
        <f>IF('[2]Coal management '!A134="","",'[2]Coal management '!O134)</f>
        <v>2</v>
      </c>
      <c r="I131" s="143">
        <f>IF('[2]Coal management '!A134="","",'[2]Coal management '!P134)</f>
        <v>1</v>
      </c>
      <c r="J131" s="143" t="str">
        <f>IF('[2]Coal management '!A134="","",'[2]Coal management '!Q134)</f>
        <v>IV</v>
      </c>
      <c r="K131" s="143" t="str">
        <f>IF('[2]Coal management '!A134="","",'[2]Coal management '!T134)</f>
        <v>Medical Surveillance Procedure 32-285,  Ventilation Surveys, Deffects Reporting, Office Inspection, Equipment Inspection,  Tool Box Talks.</v>
      </c>
      <c r="L131" s="143" t="str">
        <f>IF('[2]Coal management '!A134="","",'[2]Coal management '!U134)</f>
        <v>Responsible manager</v>
      </c>
      <c r="M131" s="97"/>
      <c r="N131" s="2"/>
    </row>
    <row r="132" spans="1:14" ht="127.5" x14ac:dyDescent="0.25">
      <c r="A132" s="143" t="str">
        <f>IF('[2]Coal management '!A135="","",'[2]Coal management '!A135)</f>
        <v xml:space="preserve">General administrative work - computer work </v>
      </c>
      <c r="B132" s="143" t="str">
        <f>IF('[2]Coal management '!A135="","",'[2]Coal management '!D135)</f>
        <v>Poor Illumination</v>
      </c>
      <c r="C132" s="143" t="str">
        <f>IF('[2]Coal management '!A135="","",'[2]Coal management '!F135)</f>
        <v>Fatigue, eye strain</v>
      </c>
      <c r="D132" s="143" t="str">
        <f>IF('[2]Coal management '!A135="","",'[2]Coal management '!G135)</f>
        <v>Health</v>
      </c>
      <c r="E132" s="143" t="str">
        <f>IF('[2]Coal management '!A135="","",'[2]Coal management '!L135)</f>
        <v>Daily</v>
      </c>
      <c r="F132" s="143" t="str">
        <f>IF('[2]Coal management '!A135="","",'[2]Coal management '!M135)</f>
        <v xml:space="preserve">Loss of concentration
Poor sight 
Headaches  </v>
      </c>
      <c r="G132" s="143" t="str">
        <f>IF('[2]Coal management '!A135="","",'[2]Coal management '!N135)</f>
        <v>Work station design
Person job specifications
Training - ergonomics</v>
      </c>
      <c r="H132" s="143">
        <f>IF('[2]Coal management '!A135="","",'[2]Coal management '!O135)</f>
        <v>3</v>
      </c>
      <c r="I132" s="143">
        <f>IF('[2]Coal management '!A135="","",'[2]Coal management '!P135)</f>
        <v>2</v>
      </c>
      <c r="J132" s="143" t="str">
        <f>IF('[2]Coal management '!A135="","",'[2]Coal management '!Q135)</f>
        <v>III</v>
      </c>
      <c r="K132" s="143" t="str">
        <f>IF('[2]Coal management '!A135="","",'[2]Coal management '!T135)</f>
        <v xml:space="preserve"> Medical Surveillance Procedure 32-285, illumination Surveys, Deffects Reporting, Office Inspection, Equipment Inspection, Audits, Tool Box Talks.</v>
      </c>
      <c r="L132" s="143" t="str">
        <f>IF('[2]Coal management '!A135="","",'[2]Coal management '!U135)</f>
        <v>Responsible manager</v>
      </c>
      <c r="M132" s="97"/>
      <c r="N132" s="2"/>
    </row>
    <row r="133" spans="1:14" ht="114.75" x14ac:dyDescent="0.25">
      <c r="A133" s="143" t="str">
        <f>IF('[2]Coal management '!A136="","",'[2]Coal management '!A136)</f>
        <v xml:space="preserve">General administrative work - computer work </v>
      </c>
      <c r="B133" s="143" t="str">
        <f>IF('[2]Coal management '!A136="","",'[2]Coal management '!D136)</f>
        <v>Work station design</v>
      </c>
      <c r="C133" s="143" t="str">
        <f>IF('[2]Coal management '!A136="","",'[2]Coal management '!F136)</f>
        <v>Slipping, tripping, falling</v>
      </c>
      <c r="D133" s="143" t="str">
        <f>IF('[2]Coal management '!A136="","",'[2]Coal management '!G136)</f>
        <v>Safety</v>
      </c>
      <c r="E133" s="143" t="str">
        <f>IF('[2]Coal management '!A136="","",'[2]Coal management '!L136)</f>
        <v>Daily</v>
      </c>
      <c r="F133" s="143" t="str">
        <f>IF('[2]Coal management '!A136="","",'[2]Coal management '!M136)</f>
        <v>Temporary disability
Dislocation, fracture</v>
      </c>
      <c r="G133" s="143" t="str">
        <f>IF('[2]Coal management '!A136="","",'[2]Coal management '!N136)</f>
        <v>Warning signs
Housekeeping
Training - cleaning staff
Safe work methods</v>
      </c>
      <c r="H133" s="143">
        <f>IF('[2]Coal management '!A136="","",'[2]Coal management '!O136)</f>
        <v>3</v>
      </c>
      <c r="I133" s="143">
        <f>IF('[2]Coal management '!A136="","",'[2]Coal management '!P136)</f>
        <v>1</v>
      </c>
      <c r="J133" s="143" t="str">
        <f>IF('[2]Coal management '!A136="","",'[2]Coal management '!Q136)</f>
        <v>IV</v>
      </c>
      <c r="K133" s="143" t="str">
        <f>IF('[2]Coal management '!A136="","",'[2]Coal management '!T136)</f>
        <v>Incident reporting, Medical Surveillance Procedure 32-285,  Office Inspection, Tool Box Talks.</v>
      </c>
      <c r="L133" s="143" t="str">
        <f>IF('[2]Coal management '!A136="","",'[2]Coal management '!U136)</f>
        <v>Responsible manager</v>
      </c>
      <c r="M133" s="97"/>
      <c r="N133" s="2"/>
    </row>
    <row r="134" spans="1:14" ht="114.75" x14ac:dyDescent="0.25">
      <c r="A134" s="143" t="str">
        <f>IF('[2]Coal management '!A137="","",'[2]Coal management '!A137)</f>
        <v>General administrative work - moving in and around the offices</v>
      </c>
      <c r="B134" s="143" t="str">
        <f>IF('[2]Coal management '!A137="","",'[2]Coal management '!D137)</f>
        <v xml:space="preserve">Wet, slippery  floor conditions </v>
      </c>
      <c r="C134" s="143" t="str">
        <f>IF('[2]Coal management '!A137="","",'[2]Coal management '!F137)</f>
        <v>Slipping, tripping, falling</v>
      </c>
      <c r="D134" s="143" t="str">
        <f>IF('[2]Coal management '!A137="","",'[2]Coal management '!G137)</f>
        <v>Safety</v>
      </c>
      <c r="E134" s="143" t="str">
        <f>IF('[2]Coal management '!A137="","",'[2]Coal management '!L137)</f>
        <v>Daily</v>
      </c>
      <c r="F134" s="143" t="str">
        <f>IF('[2]Coal management '!A137="","",'[2]Coal management '!M137)</f>
        <v>Temporary disability
Dislocation, fracture</v>
      </c>
      <c r="G134" s="143" t="str">
        <f>IF('[2]Coal management '!A137="","",'[2]Coal management '!N137)</f>
        <v>Warning signs
Housekeeping
Training - cleaning staff
Safe work methods</v>
      </c>
      <c r="H134" s="143">
        <f>IF('[2]Coal management '!A137="","",'[2]Coal management '!O137)</f>
        <v>4</v>
      </c>
      <c r="I134" s="143" t="str">
        <f>IF('[2]Coal management '!A137="","",'[2]Coal management '!P137)</f>
        <v>B</v>
      </c>
      <c r="J134" s="143" t="str">
        <f>IF('[2]Coal management '!A137="","",'[2]Coal management '!Q137)</f>
        <v>III</v>
      </c>
      <c r="K134" s="143" t="str">
        <f>IF('[2]Coal management '!A137="","",'[2]Coal management '!T137)</f>
        <v xml:space="preserve"> SMAT,  Incident reporting, Medical Surveillance Procedure 32-285, Office Inspection, Tool Box Talks.</v>
      </c>
      <c r="L134" s="143" t="str">
        <f>IF('[2]Coal management '!A137="","",'[2]Coal management '!U137)</f>
        <v>Responsible manager</v>
      </c>
      <c r="M134" s="97"/>
      <c r="N134" s="2"/>
    </row>
    <row r="135" spans="1:14" ht="89.25" x14ac:dyDescent="0.25">
      <c r="A135" s="143" t="str">
        <f>IF('[2]Coal management '!A138="","",'[2]Coal management '!A138)</f>
        <v>Driving to destination during work hours</v>
      </c>
      <c r="B135" s="143" t="str">
        <f>IF('[2]Coal management '!A138="","",'[2]Coal management '!D138)</f>
        <v>Exposure to vehicle movement on site</v>
      </c>
      <c r="C135" s="143" t="str">
        <f>IF('[2]Coal management '!A138="","",'[2]Coal management '!F138)</f>
        <v>Body trauma, contusion, fatality</v>
      </c>
      <c r="D135" s="143" t="str">
        <f>IF('[2]Coal management '!A138="","",'[2]Coal management '!G138)</f>
        <v>Safety</v>
      </c>
      <c r="E135" s="143" t="str">
        <f>IF('[2]Coal management '!A138="","",'[2]Coal management '!L138)</f>
        <v>Daily</v>
      </c>
      <c r="F135" s="143" t="str">
        <f>IF('[2]Coal management '!A138="","",'[2]Coal management '!M138)</f>
        <v>Permanent disability</v>
      </c>
      <c r="G135" s="143" t="str">
        <f>IF('[2]Coal management '!A138="","",'[2]Coal management '!N138)</f>
        <v>Vehicles - Highly visual colours  
Designated driving routes</v>
      </c>
      <c r="H135" s="143">
        <f>IF('[2]Coal management '!A138="","",'[2]Coal management '!O138)</f>
        <v>4</v>
      </c>
      <c r="I135" s="143" t="str">
        <f>IF('[2]Coal management '!A138="","",'[2]Coal management '!P138)</f>
        <v>A</v>
      </c>
      <c r="J135" s="143" t="str">
        <f>IF('[2]Coal management '!A138="","",'[2]Coal management '!Q138)</f>
        <v>III</v>
      </c>
      <c r="K135" s="143" t="str">
        <f>IF('[2]Coal management '!A138="","",'[2]Coal management '!T138)</f>
        <v xml:space="preserve"> SMAT,  Incident reporting, Medical Surveillance Procedure 32-285,Tool Box Talks.</v>
      </c>
      <c r="L135" s="143" t="str">
        <f>IF('[2]Coal management '!A138="","",'[2]Coal management '!U138)</f>
        <v>Responsible manager</v>
      </c>
      <c r="M135" s="97"/>
      <c r="N135" s="2"/>
    </row>
    <row r="136" spans="1:14" ht="127.5" x14ac:dyDescent="0.25">
      <c r="A136" s="143" t="str">
        <f>IF('[2]Coal management '!A139="","",'[2]Coal management '!A139)</f>
        <v>Going around the work place (going to the toilet, meetings, canteen, park home to park home)</v>
      </c>
      <c r="B136" s="143" t="str">
        <f>IF('[2]Coal management '!A139="","",'[2]Coal management '!D139)</f>
        <v>Insect bites and bee stings</v>
      </c>
      <c r="C136" s="143" t="str">
        <f>IF('[2]Coal management '!A139="","",'[2]Coal management '!F139)</f>
        <v>Inflamation and anaphylactic shock</v>
      </c>
      <c r="D136" s="143" t="str">
        <f>IF('[2]Coal management '!A139="","",'[2]Coal management '!G139)</f>
        <v>Safety</v>
      </c>
      <c r="E136" s="143" t="str">
        <f>IF('[2]Coal management '!A139="","",'[2]Coal management '!L139)</f>
        <v>Daily</v>
      </c>
      <c r="F136" s="143" t="str">
        <f>IF('[2]Coal management '!A139="","",'[2]Coal management '!M139)</f>
        <v>Temporary disablement</v>
      </c>
      <c r="G136" s="143" t="str">
        <f>IF('[2]Coal management '!A139="","",'[2]Coal management '!N139)</f>
        <v>Awareness/communication
Emergency medical response
Person job specifications</v>
      </c>
      <c r="H136" s="143">
        <f>IF('[2]Coal management '!A139="","",'[2]Coal management '!O139)</f>
        <v>1</v>
      </c>
      <c r="I136" s="143" t="str">
        <f>IF('[2]Coal management '!A139="","",'[2]Coal management '!P139)</f>
        <v>A</v>
      </c>
      <c r="J136" s="143" t="str">
        <f>IF('[2]Coal management '!A139="","",'[2]Coal management '!Q139)</f>
        <v>IV</v>
      </c>
      <c r="K136" s="143" t="str">
        <f>IF('[2]Coal management '!A139="","",'[2]Coal management '!T139)</f>
        <v xml:space="preserve"> SMAT,  Incident reporting, Medical Surveillance Procedure 32-285,  Tool Box Talks.</v>
      </c>
      <c r="L136" s="143" t="str">
        <f>IF('[2]Coal management '!A139="","",'[2]Coal management '!U139)</f>
        <v>Responsible manager</v>
      </c>
      <c r="M136" s="97"/>
      <c r="N136" s="2"/>
    </row>
    <row r="137" spans="1:14" ht="140.25" x14ac:dyDescent="0.25">
      <c r="A137" s="143" t="str">
        <f>IF('[2]Coal management '!A140="","",'[2]Coal management '!A140)</f>
        <v>Going around the work place (going to the toilet, meetings, canteen, park home to park home)</v>
      </c>
      <c r="B137" s="143" t="str">
        <f>IF('[2]Coal management '!A140="","",'[2]Coal management '!D140)</f>
        <v xml:space="preserve">Animal (wild cats) and snake bites </v>
      </c>
      <c r="C137" s="143" t="str">
        <f>IF('[2]Coal management '!A140="","",'[2]Coal management '!F140)</f>
        <v>laceration wounds, viral infections, anaphylactic shock</v>
      </c>
      <c r="D137" s="143" t="str">
        <f>IF('[2]Coal management '!A140="","",'[2]Coal management '!G140)</f>
        <v>Safety</v>
      </c>
      <c r="E137" s="143" t="str">
        <f>IF('[2]Coal management '!A140="","",'[2]Coal management '!L140)</f>
        <v>Daily</v>
      </c>
      <c r="F137" s="143" t="str">
        <f>IF('[2]Coal management '!A140="","",'[2]Coal management '!M140)</f>
        <v>Temporary disablement</v>
      </c>
      <c r="G137" s="143" t="str">
        <f>IF('[2]Coal management '!A140="","",'[2]Coal management '!N140)</f>
        <v>Awareness/ communication
Veld dress
Remove animals
Emergency medical response</v>
      </c>
      <c r="H137" s="143">
        <f>IF('[2]Coal management '!A140="","",'[2]Coal management '!O140)</f>
        <v>2</v>
      </c>
      <c r="I137" s="143" t="str">
        <f>IF('[2]Coal management '!A140="","",'[2]Coal management '!P140)</f>
        <v>B</v>
      </c>
      <c r="J137" s="143" t="str">
        <f>IF('[2]Coal management '!A140="","",'[2]Coal management '!Q140)</f>
        <v>IV</v>
      </c>
      <c r="K137" s="143" t="str">
        <f>IF('[2]Coal management '!A140="","",'[2]Coal management '!T140)</f>
        <v xml:space="preserve">  Incident reporting, Medical Surveillance Procedure 32-285, Tool Box Talks.</v>
      </c>
      <c r="L137" s="143" t="str">
        <f>IF('[2]Coal management '!A140="","",'[2]Coal management '!U140)</f>
        <v>Responsible manager</v>
      </c>
      <c r="M137" s="97"/>
      <c r="N137" s="2"/>
    </row>
    <row r="138" spans="1:14" ht="63" customHeight="1" x14ac:dyDescent="0.25">
      <c r="A138" s="143" t="str">
        <f>IF('[2]Coal management '!A141="","",'[2]Coal management '!A141)</f>
        <v>Going around the work place (going to the toilet, meetings, canteen, park home to park home)</v>
      </c>
      <c r="B138" s="143" t="str">
        <f>IF('[2]Coal management '!A141="","",'[2]Coal management '!D141)</f>
        <v>Natural elements (sunlight) and lightening</v>
      </c>
      <c r="C138" s="143" t="str">
        <f>IF('[2]Coal management '!A141="","",'[2]Coal management '!F141)</f>
        <v>Sun burn</v>
      </c>
      <c r="D138" s="143" t="str">
        <f>IF('[2]Coal management '!A141="","",'[2]Coal management '!G141)</f>
        <v>Safety</v>
      </c>
      <c r="E138" s="143" t="str">
        <f>IF('[2]Coal management '!A141="","",'[2]Coal management '!L141)</f>
        <v>Daily</v>
      </c>
      <c r="F138" s="143" t="str">
        <f>IF('[2]Coal management '!A141="","",'[2]Coal management '!M141)</f>
        <v>Temporary disablement</v>
      </c>
      <c r="G138" s="143" t="str">
        <f>IF('[2]Coal management '!A141="","",'[2]Coal management '!N141)</f>
        <v>Skin protection
Training - Occ health</v>
      </c>
      <c r="H138" s="143">
        <f>IF('[2]Coal management '!A141="","",'[2]Coal management '!O141)</f>
        <v>2</v>
      </c>
      <c r="I138" s="143" t="str">
        <f>IF('[2]Coal management '!A141="","",'[2]Coal management '!P141)</f>
        <v>B</v>
      </c>
      <c r="J138" s="143" t="str">
        <f>IF('[2]Coal management '!A141="","",'[2]Coal management '!Q141)</f>
        <v>IV</v>
      </c>
      <c r="K138" s="143" t="str">
        <f>IF('[2]Coal management '!A141="","",'[2]Coal management '!T141)</f>
        <v xml:space="preserve"> SMAT,  Incident reporting, Medical Surveillance Procedure 32-285, Tool Box Talks.</v>
      </c>
      <c r="L138" s="143" t="str">
        <f>IF('[2]Coal management '!A141="","",'[2]Coal management '!U141)</f>
        <v>Responsible manager</v>
      </c>
      <c r="M138" s="97"/>
      <c r="N138" s="2"/>
    </row>
    <row r="139" spans="1:14" ht="306" x14ac:dyDescent="0.25">
      <c r="A139" s="143" t="str">
        <f>IF('[2]Coal management '!A142="","",'[2]Coal management '!A142)</f>
        <v>conducting normal duties on a daily basis</v>
      </c>
      <c r="B139" s="143" t="str">
        <f>IF('[2]Coal management '!A142="","",'[2]Coal management '!D142)</f>
        <v xml:space="preserve"> Poor organizational change management</v>
      </c>
      <c r="C139" s="143" t="str">
        <f>IF('[2]Coal management '!A142="","",'[2]Coal management '!F142)</f>
        <v>Work related stress</v>
      </c>
      <c r="D139" s="143" t="str">
        <f>IF('[2]Coal management '!A142="","",'[2]Coal management '!G142)</f>
        <v>Health</v>
      </c>
      <c r="E139" s="143" t="str">
        <f>IF('[2]Coal management '!A142="","",'[2]Coal management '!L142)</f>
        <v>Daily</v>
      </c>
      <c r="F139" s="143" t="str">
        <f>IF('[2]Coal management '!A142="","",'[2]Coal management '!M142)</f>
        <v>Depresion</v>
      </c>
      <c r="G139" s="143" t="str">
        <f>IF('[2]Coal management '!A142="","",'[2]Coal management '!N142)</f>
        <v>Making sure changes are communicated openly so everyone
understands the effects they will have.
Monitoring effects of changes on stress levels so staff have the
chance to provide feedback.</v>
      </c>
      <c r="H139" s="143">
        <f>IF('[2]Coal management '!A142="","",'[2]Coal management '!O142)</f>
        <v>1</v>
      </c>
      <c r="I139" s="143" t="str">
        <f>IF('[2]Coal management '!A142="","",'[2]Coal management '!P142)</f>
        <v>A</v>
      </c>
      <c r="J139" s="143" t="str">
        <f>IF('[2]Coal management '!A142="","",'[2]Coal management '!Q142)</f>
        <v>IV</v>
      </c>
      <c r="K139" s="143" t="str">
        <f>IF('[2]Coal management '!A142="","",'[2]Coal management '!T142)</f>
        <v xml:space="preserve">work related stress training and awareness, tool box talks, </v>
      </c>
      <c r="L139" s="143" t="str">
        <f>IF('[2]Coal management '!A142="","",'[2]Coal management '!U142)</f>
        <v>Responsible manager</v>
      </c>
      <c r="M139" s="97"/>
      <c r="N139" s="2"/>
    </row>
    <row r="140" spans="1:14" ht="153" x14ac:dyDescent="0.25">
      <c r="A140" s="143" t="str">
        <f>IF('[2]Coal management '!A143="","",'[2]Coal management '!A143)</f>
        <v>conducting normal duties on a daily basis</v>
      </c>
      <c r="B140" s="143" t="str">
        <f>IF('[2]Coal management '!A143="","",'[2]Coal management '!D143)</f>
        <v>poor work place relationships</v>
      </c>
      <c r="C140" s="143" t="str">
        <f>IF('[2]Coal management '!A143="","",'[2]Coal management '!F143)</f>
        <v>Work related stress</v>
      </c>
      <c r="D140" s="143" t="str">
        <f>IF('[2]Coal management '!A143="","",'[2]Coal management '!G143)</f>
        <v>Health</v>
      </c>
      <c r="E140" s="143" t="str">
        <f>IF('[2]Coal management '!A143="","",'[2]Coal management '!L143)</f>
        <v>Daily</v>
      </c>
      <c r="F140" s="143" t="str">
        <f>IF('[2]Coal management '!A143="","",'[2]Coal management '!M143)</f>
        <v>Depresion, headaches, anxiety</v>
      </c>
      <c r="G140" s="143" t="str">
        <f>IF('[2]Coal management '!A143="","",'[2]Coal management '!N143)</f>
        <v>Training managers in promoting a positive working culture, awareness of code of conduct policy</v>
      </c>
      <c r="H140" s="143">
        <f>IF('[2]Coal management '!A143="","",'[2]Coal management '!O143)</f>
        <v>2</v>
      </c>
      <c r="I140" s="143" t="str">
        <f>IF('[2]Coal management '!A143="","",'[2]Coal management '!P143)</f>
        <v>B</v>
      </c>
      <c r="J140" s="143" t="str">
        <f>IF('[2]Coal management '!A143="","",'[2]Coal management '!Q143)</f>
        <v>IV</v>
      </c>
      <c r="K140" s="143" t="str">
        <f>IF('[2]Coal management '!A143="","",'[2]Coal management '!T143)</f>
        <v>work related stress training and awareness, tool box talks</v>
      </c>
      <c r="L140" s="143" t="str">
        <f>IF('[2]Coal management '!A143="","",'[2]Coal management '!U143)</f>
        <v>Responsible manager</v>
      </c>
      <c r="M140" s="97"/>
      <c r="N140" s="2"/>
    </row>
    <row r="141" spans="1:14" ht="344.25" x14ac:dyDescent="0.25">
      <c r="A141" s="143" t="str">
        <f>IF('[2]Coal management '!A144="","",'[2]Coal management '!A144)</f>
        <v>conducting normal duties on a daily basis</v>
      </c>
      <c r="B141" s="143" t="str">
        <f>IF('[2]Coal management '!A144="","",'[2]Coal management '!D144)</f>
        <v>Job demands</v>
      </c>
      <c r="C141" s="143" t="str">
        <f>IF('[2]Coal management '!A144="","",'[2]Coal management '!F144)</f>
        <v>Risk of psychosocial injury to staff due to
workload pressures, unrealistic work
deadlines</v>
      </c>
      <c r="D141" s="143" t="str">
        <f>IF('[2]Coal management '!A144="","",'[2]Coal management '!G144)</f>
        <v>Health</v>
      </c>
      <c r="E141" s="143" t="str">
        <f>IF('[2]Coal management '!A144="","",'[2]Coal management '!L144)</f>
        <v>Daily</v>
      </c>
      <c r="F141" s="143" t="str">
        <f>IF('[2]Coal management '!A144="","",'[2]Coal management '!M144)</f>
        <v>Psychosocial injury</v>
      </c>
      <c r="G141" s="143" t="str">
        <f>IF('[2]Coal management '!A144="","",'[2]Coal management '!N144)</f>
        <v>Training managers in spotting early signs of stress
Providing details of counselling services for staff, Jobs are designed to be within the capabilities of employees,People’s skills and abilities are matched to the job demands</v>
      </c>
      <c r="H141" s="143">
        <f>IF('[2]Coal management '!A144="","",'[2]Coal management '!O144)</f>
        <v>2</v>
      </c>
      <c r="I141" s="143" t="str">
        <f>IF('[2]Coal management '!A144="","",'[2]Coal management '!P144)</f>
        <v>B</v>
      </c>
      <c r="J141" s="143" t="str">
        <f>IF('[2]Coal management '!A144="","",'[2]Coal management '!Q144)</f>
        <v>IV</v>
      </c>
      <c r="K141" s="143" t="str">
        <f>IF('[2]Coal management '!A144="","",'[2]Coal management '!T144)</f>
        <v>work related stress training and awareness, tool box talks</v>
      </c>
      <c r="L141" s="143" t="str">
        <f>IF('[2]Coal management '!A144="","",'[2]Coal management '!U144)</f>
        <v>Responsible manager</v>
      </c>
      <c r="M141" s="97"/>
      <c r="N141" s="2"/>
    </row>
    <row r="142" spans="1:14" ht="89.25" x14ac:dyDescent="0.25">
      <c r="A142" s="143" t="str">
        <f>IF('[2]Coal management '!A145="","",'[2]Coal management '!A145)</f>
        <v>conducting normal duties on a daily basis</v>
      </c>
      <c r="B142" s="143" t="str">
        <f>IF('[2]Coal management '!A145="","",'[2]Coal management '!D145)</f>
        <v>poor work place relationships</v>
      </c>
      <c r="C142" s="143" t="str">
        <f>IF('[2]Coal management '!A145="","",'[2]Coal management '!F145)</f>
        <v>Work related stress</v>
      </c>
      <c r="D142" s="143" t="str">
        <f>IF('[2]Coal management '!A145="","",'[2]Coal management '!G145)</f>
        <v>Health</v>
      </c>
      <c r="E142" s="143" t="str">
        <f>IF('[2]Coal management '!A145="","",'[2]Coal management '!L145)</f>
        <v>Daily</v>
      </c>
      <c r="F142" s="143" t="str">
        <f>IF('[2]Coal management '!A145="","",'[2]Coal management '!M145)</f>
        <v>Depresion, headaches, anxiety</v>
      </c>
      <c r="G142" s="143" t="str">
        <f>IF('[2]Coal management '!A145="","",'[2]Coal management '!N145)</f>
        <v>Training managers in promoting a positive working culture</v>
      </c>
      <c r="H142" s="143">
        <f>IF('[2]Coal management '!A145="","",'[2]Coal management '!O145)</f>
        <v>2</v>
      </c>
      <c r="I142" s="143" t="str">
        <f>IF('[2]Coal management '!A145="","",'[2]Coal management '!P145)</f>
        <v>B</v>
      </c>
      <c r="J142" s="143" t="str">
        <f>IF('[2]Coal management '!A145="","",'[2]Coal management '!Q145)</f>
        <v>IV</v>
      </c>
      <c r="K142" s="143" t="str">
        <f>IF('[2]Coal management '!A145="","",'[2]Coal management '!T145)</f>
        <v>work related stress training and awareness, tool box talks</v>
      </c>
      <c r="L142" s="143" t="str">
        <f>IF('[2]Coal management '!A145="","",'[2]Coal management '!U145)</f>
        <v>Responsible manager</v>
      </c>
      <c r="M142" s="97"/>
      <c r="N142" s="2"/>
    </row>
    <row r="143" spans="1:14" ht="409.5" x14ac:dyDescent="0.25">
      <c r="A143" s="143" t="str">
        <f>IF('[2]Coal management '!A146="","",'[2]Coal management '!A146)</f>
        <v>conducting normal duties on a daily basis</v>
      </c>
      <c r="B143" s="143" t="str">
        <f>IF('[2]Coal management '!A146="","",'[2]Coal management '!D146)</f>
        <v>Out brake of corona virus</v>
      </c>
      <c r="C143" s="143" t="str">
        <f>IF('[2]Coal management '!A146="","",'[2]Coal management '!F146)</f>
        <v>ill-health due to the corona virus global outbreak leading to business interruptions</v>
      </c>
      <c r="D143" s="143" t="str">
        <f>IF('[2]Coal management '!A146="","",'[2]Coal management '!G146)</f>
        <v>Health</v>
      </c>
      <c r="E143" s="143" t="str">
        <f>IF('[2]Coal management '!A146="","",'[2]Coal management '!L146)</f>
        <v>Daily</v>
      </c>
      <c r="F143" s="143" t="str">
        <f>IF('[2]Coal management '!A146="","",'[2]Coal management '!M146)</f>
        <v>Panic and fear ,Loss of productivity due to staff remaining home ( unavailability of critical Staff), Potential long illness and deaths (direct /indirect impact  on Eskom employees or families), Stigmatization, Financial impact</v>
      </c>
      <c r="G143" s="143" t="str">
        <f>IF('[2]Coal management '!A146="","",'[2]Coal management '!N146)</f>
        <v>Continuous Information sharing / awareness , Prohibition of large scale engagements, All international business travel (irrespective of the destination) is prohibited, Deactivation of biometric,  suspension of alcohol testing, Practice good personal hygiene</v>
      </c>
      <c r="H143" s="143">
        <f>IF('[2]Coal management '!A146="","",'[2]Coal management '!O146)</f>
        <v>1</v>
      </c>
      <c r="I143" s="143" t="str">
        <f>IF('[2]Coal management '!A146="","",'[2]Coal management '!P146)</f>
        <v>A</v>
      </c>
      <c r="J143" s="143" t="str">
        <f>IF('[2]Coal management '!A146="","",'[2]Coal management '!Q146)</f>
        <v>IV</v>
      </c>
      <c r="K143" s="143" t="str">
        <f>IF('[2]Coal management '!A146="","",'[2]Coal management '!T146)</f>
        <v>Continuous Information sharing / awareness, EAP, COVID-19 awareness discussion included as standard in all meeting agendas.</v>
      </c>
      <c r="L143" s="143" t="str">
        <f>IF('[2]Coal management '!A146="","",'[2]Coal management '!U146)</f>
        <v>Responsible manager</v>
      </c>
      <c r="M143" s="97"/>
      <c r="N143" s="2"/>
    </row>
    <row r="144" spans="1:14" x14ac:dyDescent="0.25">
      <c r="A144" s="143" t="str">
        <f>IF('[2]Coal management '!A147="","",'[2]Coal management '!A147)</f>
        <v/>
      </c>
      <c r="B144" s="143" t="str">
        <f>IF('[2]Coal management '!A147="","",'[2]Coal management '!D147)</f>
        <v/>
      </c>
      <c r="C144" s="143" t="str">
        <f>IF('[2]Coal management '!A147="","",'[2]Coal management '!F147)</f>
        <v/>
      </c>
      <c r="D144" s="143" t="str">
        <f>IF('[2]Coal management '!A147="","",'[2]Coal management '!G147)</f>
        <v/>
      </c>
      <c r="E144" s="143" t="str">
        <f>IF('[2]Coal management '!A147="","",'[2]Coal management '!L147)</f>
        <v/>
      </c>
      <c r="F144" s="143" t="str">
        <f>IF('[2]Coal management '!A147="","",'[2]Coal management '!M147)</f>
        <v/>
      </c>
      <c r="G144" s="143" t="str">
        <f>IF('[2]Coal management '!A147="","",'[2]Coal management '!N147)</f>
        <v/>
      </c>
      <c r="H144" s="143" t="str">
        <f>IF('[2]Coal management '!A147="","",'[2]Coal management '!O147)</f>
        <v/>
      </c>
      <c r="I144" s="143" t="str">
        <f>IF('[2]Coal management '!A147="","",'[2]Coal management '!P147)</f>
        <v/>
      </c>
      <c r="J144" s="143" t="str">
        <f>IF('[2]Coal management '!A147="","",'[2]Coal management '!Q147)</f>
        <v/>
      </c>
      <c r="K144" s="143" t="str">
        <f>IF('[2]Coal management '!A147="","",'[2]Coal management '!T147)</f>
        <v/>
      </c>
      <c r="L144" s="143" t="str">
        <f>IF('[2]Coal management '!A147="","",'[2]Coal management '!U147)</f>
        <v/>
      </c>
      <c r="M144" s="97"/>
      <c r="N144" s="2"/>
    </row>
    <row r="145" spans="1:14" x14ac:dyDescent="0.25">
      <c r="A145" s="143" t="str">
        <f>IF('[2]Coal management '!A148="","",'[2]Coal management '!A148)</f>
        <v/>
      </c>
      <c r="B145" s="143" t="str">
        <f>IF('[2]Coal management '!A148="","",'[2]Coal management '!D148)</f>
        <v/>
      </c>
      <c r="C145" s="143" t="str">
        <f>IF('[2]Coal management '!A148="","",'[2]Coal management '!F148)</f>
        <v/>
      </c>
      <c r="D145" s="143" t="str">
        <f>IF('[2]Coal management '!A148="","",'[2]Coal management '!G148)</f>
        <v/>
      </c>
      <c r="E145" s="143" t="str">
        <f>IF('[2]Coal management '!A148="","",'[2]Coal management '!L148)</f>
        <v/>
      </c>
      <c r="F145" s="143" t="str">
        <f>IF('[2]Coal management '!A148="","",'[2]Coal management '!M148)</f>
        <v/>
      </c>
      <c r="G145" s="143" t="str">
        <f>IF('[2]Coal management '!A148="","",'[2]Coal management '!N148)</f>
        <v/>
      </c>
      <c r="H145" s="143" t="str">
        <f>IF('[2]Coal management '!A148="","",'[2]Coal management '!O148)</f>
        <v/>
      </c>
      <c r="I145" s="143" t="str">
        <f>IF('[2]Coal management '!A148="","",'[2]Coal management '!P148)</f>
        <v/>
      </c>
      <c r="J145" s="143" t="str">
        <f>IF('[2]Coal management '!A148="","",'[2]Coal management '!Q148)</f>
        <v/>
      </c>
      <c r="K145" s="143" t="str">
        <f>IF('[2]Coal management '!A148="","",'[2]Coal management '!T148)</f>
        <v/>
      </c>
      <c r="L145" s="143" t="str">
        <f>IF('[2]Coal management '!A148="","",'[2]Coal management '!U148)</f>
        <v/>
      </c>
      <c r="M145" s="97"/>
      <c r="N145" s="2"/>
    </row>
    <row r="146" spans="1:14" x14ac:dyDescent="0.25">
      <c r="A146" s="143" t="str">
        <f>IF('[2]Coal management '!A149="","",'[2]Coal management '!A149)</f>
        <v/>
      </c>
      <c r="B146" s="143" t="str">
        <f>IF('[2]Coal management '!A149="","",'[2]Coal management '!D149)</f>
        <v/>
      </c>
      <c r="C146" s="143" t="str">
        <f>IF('[2]Coal management '!A149="","",'[2]Coal management '!F149)</f>
        <v/>
      </c>
      <c r="D146" s="143" t="str">
        <f>IF('[2]Coal management '!A149="","",'[2]Coal management '!G149)</f>
        <v/>
      </c>
      <c r="E146" s="143" t="str">
        <f>IF('[2]Coal management '!A149="","",'[2]Coal management '!L149)</f>
        <v/>
      </c>
      <c r="F146" s="143" t="str">
        <f>IF('[2]Coal management '!A149="","",'[2]Coal management '!M149)</f>
        <v/>
      </c>
      <c r="G146" s="143" t="str">
        <f>IF('[2]Coal management '!A149="","",'[2]Coal management '!N149)</f>
        <v/>
      </c>
      <c r="H146" s="143" t="str">
        <f>IF('[2]Coal management '!A149="","",'[2]Coal management '!O149)</f>
        <v/>
      </c>
      <c r="I146" s="143" t="str">
        <f>IF('[2]Coal management '!A149="","",'[2]Coal management '!P149)</f>
        <v/>
      </c>
      <c r="J146" s="143" t="str">
        <f>IF('[2]Coal management '!A149="","",'[2]Coal management '!Q149)</f>
        <v/>
      </c>
      <c r="K146" s="143" t="str">
        <f>IF('[2]Coal management '!A149="","",'[2]Coal management '!T149)</f>
        <v/>
      </c>
      <c r="L146" s="143" t="str">
        <f>IF('[2]Coal management '!A149="","",'[2]Coal management '!U149)</f>
        <v/>
      </c>
      <c r="M146" s="97"/>
      <c r="N146" s="2"/>
    </row>
    <row r="147" spans="1:14" x14ac:dyDescent="0.25">
      <c r="A147" s="143" t="str">
        <f>IF('[2]Coal management '!A150="","",'[2]Coal management '!A150)</f>
        <v/>
      </c>
      <c r="B147" s="143" t="str">
        <f>IF('[2]Coal management '!A150="","",'[2]Coal management '!D150)</f>
        <v/>
      </c>
      <c r="C147" s="143" t="str">
        <f>IF('[2]Coal management '!A150="","",'[2]Coal management '!F150)</f>
        <v/>
      </c>
      <c r="D147" s="143" t="str">
        <f>IF('[2]Coal management '!A150="","",'[2]Coal management '!G150)</f>
        <v/>
      </c>
      <c r="E147" s="143" t="str">
        <f>IF('[2]Coal management '!A150="","",'[2]Coal management '!L150)</f>
        <v/>
      </c>
      <c r="F147" s="143" t="str">
        <f>IF('[2]Coal management '!A150="","",'[2]Coal management '!M150)</f>
        <v/>
      </c>
      <c r="G147" s="143" t="str">
        <f>IF('[2]Coal management '!A150="","",'[2]Coal management '!N150)</f>
        <v/>
      </c>
      <c r="H147" s="143" t="str">
        <f>IF('[2]Coal management '!A150="","",'[2]Coal management '!O150)</f>
        <v/>
      </c>
      <c r="I147" s="143" t="str">
        <f>IF('[2]Coal management '!A150="","",'[2]Coal management '!P150)</f>
        <v/>
      </c>
      <c r="J147" s="143" t="str">
        <f>IF('[2]Coal management '!A150="","",'[2]Coal management '!Q150)</f>
        <v/>
      </c>
      <c r="K147" s="143" t="str">
        <f>IF('[2]Coal management '!A150="","",'[2]Coal management '!T150)</f>
        <v/>
      </c>
      <c r="L147" s="143" t="str">
        <f>IF('[2]Coal management '!A150="","",'[2]Coal management '!U150)</f>
        <v/>
      </c>
      <c r="M147" s="97"/>
      <c r="N147" s="2"/>
    </row>
    <row r="148" spans="1:14" x14ac:dyDescent="0.25">
      <c r="A148" s="143" t="str">
        <f>IF('[2]Coal management '!A151="","",'[2]Coal management '!A151)</f>
        <v/>
      </c>
      <c r="B148" s="143" t="str">
        <f>IF('[2]Coal management '!A151="","",'[2]Coal management '!D151)</f>
        <v/>
      </c>
      <c r="C148" s="143" t="str">
        <f>IF('[2]Coal management '!A151="","",'[2]Coal management '!F151)</f>
        <v/>
      </c>
      <c r="D148" s="143" t="str">
        <f>IF('[2]Coal management '!A151="","",'[2]Coal management '!G151)</f>
        <v/>
      </c>
      <c r="E148" s="143" t="str">
        <f>IF('[2]Coal management '!A151="","",'[2]Coal management '!L151)</f>
        <v/>
      </c>
      <c r="F148" s="143" t="str">
        <f>IF('[2]Coal management '!A151="","",'[2]Coal management '!M151)</f>
        <v/>
      </c>
      <c r="G148" s="143" t="str">
        <f>IF('[2]Coal management '!A151="","",'[2]Coal management '!N151)</f>
        <v/>
      </c>
      <c r="H148" s="143" t="str">
        <f>IF('[2]Coal management '!A151="","",'[2]Coal management '!O151)</f>
        <v/>
      </c>
      <c r="I148" s="143" t="str">
        <f>IF('[2]Coal management '!A151="","",'[2]Coal management '!P151)</f>
        <v/>
      </c>
      <c r="J148" s="143" t="str">
        <f>IF('[2]Coal management '!A151="","",'[2]Coal management '!Q151)</f>
        <v/>
      </c>
      <c r="K148" s="143" t="str">
        <f>IF('[2]Coal management '!A151="","",'[2]Coal management '!T151)</f>
        <v/>
      </c>
      <c r="L148" s="143" t="str">
        <f>IF('[2]Coal management '!A151="","",'[2]Coal management '!U151)</f>
        <v/>
      </c>
      <c r="M148" s="97"/>
      <c r="N148" s="2"/>
    </row>
    <row r="149" spans="1:14" x14ac:dyDescent="0.25">
      <c r="A149" s="143" t="str">
        <f>IF('[2]Coal management '!A152="","",'[2]Coal management '!A152)</f>
        <v/>
      </c>
      <c r="B149" s="143" t="str">
        <f>IF('[2]Coal management '!A152="","",'[2]Coal management '!D152)</f>
        <v/>
      </c>
      <c r="C149" s="143" t="str">
        <f>IF('[2]Coal management '!A152="","",'[2]Coal management '!F152)</f>
        <v/>
      </c>
      <c r="D149" s="143" t="str">
        <f>IF('[2]Coal management '!A152="","",'[2]Coal management '!G152)</f>
        <v/>
      </c>
      <c r="E149" s="143" t="str">
        <f>IF('[2]Coal management '!A152="","",'[2]Coal management '!L152)</f>
        <v/>
      </c>
      <c r="F149" s="143" t="str">
        <f>IF('[2]Coal management '!A152="","",'[2]Coal management '!M152)</f>
        <v/>
      </c>
      <c r="G149" s="143" t="str">
        <f>IF('[2]Coal management '!A152="","",'[2]Coal management '!N152)</f>
        <v/>
      </c>
      <c r="H149" s="143" t="str">
        <f>IF('[2]Coal management '!A152="","",'[2]Coal management '!O152)</f>
        <v/>
      </c>
      <c r="I149" s="143" t="str">
        <f>IF('[2]Coal management '!A152="","",'[2]Coal management '!P152)</f>
        <v/>
      </c>
      <c r="J149" s="143" t="str">
        <f>IF('[2]Coal management '!A152="","",'[2]Coal management '!Q152)</f>
        <v/>
      </c>
      <c r="K149" s="143" t="str">
        <f>IF('[2]Coal management '!A152="","",'[2]Coal management '!T152)</f>
        <v/>
      </c>
      <c r="L149" s="143" t="str">
        <f>IF('[2]Coal management '!A152="","",'[2]Coal management '!U152)</f>
        <v/>
      </c>
      <c r="M149" s="97"/>
      <c r="N149" s="2"/>
    </row>
    <row r="150" spans="1:14" x14ac:dyDescent="0.25">
      <c r="A150" s="143" t="str">
        <f>IF('[2]Coal management '!A153="","",'[2]Coal management '!A153)</f>
        <v/>
      </c>
      <c r="B150" s="143" t="str">
        <f>IF('[2]Coal management '!A153="","",'[2]Coal management '!D153)</f>
        <v/>
      </c>
      <c r="C150" s="143" t="str">
        <f>IF('[2]Coal management '!A153="","",'[2]Coal management '!F153)</f>
        <v/>
      </c>
      <c r="D150" s="143" t="str">
        <f>IF('[2]Coal management '!A153="","",'[2]Coal management '!G153)</f>
        <v/>
      </c>
      <c r="E150" s="143" t="str">
        <f>IF('[2]Coal management '!A153="","",'[2]Coal management '!L153)</f>
        <v/>
      </c>
      <c r="F150" s="143" t="str">
        <f>IF('[2]Coal management '!A153="","",'[2]Coal management '!M153)</f>
        <v/>
      </c>
      <c r="G150" s="143" t="str">
        <f>IF('[2]Coal management '!A153="","",'[2]Coal management '!N153)</f>
        <v/>
      </c>
      <c r="H150" s="143" t="str">
        <f>IF('[2]Coal management '!A153="","",'[2]Coal management '!O153)</f>
        <v/>
      </c>
      <c r="I150" s="143" t="str">
        <f>IF('[2]Coal management '!A153="","",'[2]Coal management '!P153)</f>
        <v/>
      </c>
      <c r="J150" s="143" t="str">
        <f>IF('[2]Coal management '!A153="","",'[2]Coal management '!Q153)</f>
        <v/>
      </c>
      <c r="K150" s="143" t="str">
        <f>IF('[2]Coal management '!A153="","",'[2]Coal management '!T153)</f>
        <v/>
      </c>
      <c r="L150" s="143" t="str">
        <f>IF('[2]Coal management '!A153="","",'[2]Coal management '!U153)</f>
        <v/>
      </c>
      <c r="M150" s="97"/>
      <c r="N150" s="2"/>
    </row>
    <row r="151" spans="1:14" x14ac:dyDescent="0.25">
      <c r="A151" s="143" t="str">
        <f>IF('[2]Coal management '!A154="","",'[2]Coal management '!A154)</f>
        <v/>
      </c>
      <c r="B151" s="143" t="str">
        <f>IF('[2]Coal management '!A154="","",'[2]Coal management '!D154)</f>
        <v/>
      </c>
      <c r="C151" s="143" t="str">
        <f>IF('[2]Coal management '!A154="","",'[2]Coal management '!F154)</f>
        <v/>
      </c>
      <c r="D151" s="143" t="str">
        <f>IF('[2]Coal management '!A154="","",'[2]Coal management '!G154)</f>
        <v/>
      </c>
      <c r="E151" s="143" t="str">
        <f>IF('[2]Coal management '!A154="","",'[2]Coal management '!L154)</f>
        <v/>
      </c>
      <c r="F151" s="143" t="str">
        <f>IF('[2]Coal management '!A154="","",'[2]Coal management '!M154)</f>
        <v/>
      </c>
      <c r="G151" s="143" t="str">
        <f>IF('[2]Coal management '!A154="","",'[2]Coal management '!N154)</f>
        <v/>
      </c>
      <c r="H151" s="143" t="str">
        <f>IF('[2]Coal management '!A154="","",'[2]Coal management '!O154)</f>
        <v/>
      </c>
      <c r="I151" s="143" t="str">
        <f>IF('[2]Coal management '!A154="","",'[2]Coal management '!P154)</f>
        <v/>
      </c>
      <c r="J151" s="143" t="str">
        <f>IF('[2]Coal management '!A154="","",'[2]Coal management '!Q154)</f>
        <v/>
      </c>
      <c r="K151" s="143" t="str">
        <f>IF('[2]Coal management '!A154="","",'[2]Coal management '!T154)</f>
        <v/>
      </c>
      <c r="L151" s="143" t="str">
        <f>IF('[2]Coal management '!A154="","",'[2]Coal management '!U154)</f>
        <v/>
      </c>
      <c r="M151" s="97"/>
      <c r="N151" s="2"/>
    </row>
    <row r="152" spans="1:14" x14ac:dyDescent="0.25">
      <c r="A152" s="143" t="str">
        <f>IF('[2]Coal management '!A155="","",'[2]Coal management '!A155)</f>
        <v/>
      </c>
      <c r="B152" s="143" t="str">
        <f>IF('[2]Coal management '!A155="","",'[2]Coal management '!D155)</f>
        <v/>
      </c>
      <c r="C152" s="143" t="str">
        <f>IF('[2]Coal management '!A155="","",'[2]Coal management '!F155)</f>
        <v/>
      </c>
      <c r="D152" s="143" t="str">
        <f>IF('[2]Coal management '!A155="","",'[2]Coal management '!G155)</f>
        <v/>
      </c>
      <c r="E152" s="143" t="str">
        <f>IF('[2]Coal management '!A155="","",'[2]Coal management '!L155)</f>
        <v/>
      </c>
      <c r="F152" s="143" t="str">
        <f>IF('[2]Coal management '!A155="","",'[2]Coal management '!M155)</f>
        <v/>
      </c>
      <c r="G152" s="143" t="str">
        <f>IF('[2]Coal management '!A155="","",'[2]Coal management '!N155)</f>
        <v/>
      </c>
      <c r="H152" s="143" t="str">
        <f>IF('[2]Coal management '!A155="","",'[2]Coal management '!O155)</f>
        <v/>
      </c>
      <c r="I152" s="143" t="str">
        <f>IF('[2]Coal management '!A155="","",'[2]Coal management '!P155)</f>
        <v/>
      </c>
      <c r="J152" s="143" t="str">
        <f>IF('[2]Coal management '!A155="","",'[2]Coal management '!Q155)</f>
        <v/>
      </c>
      <c r="K152" s="143" t="str">
        <f>IF('[2]Coal management '!A155="","",'[2]Coal management '!T155)</f>
        <v/>
      </c>
      <c r="L152" s="143" t="str">
        <f>IF('[2]Coal management '!A155="","",'[2]Coal management '!U155)</f>
        <v/>
      </c>
      <c r="M152" s="97"/>
      <c r="N152" s="2"/>
    </row>
    <row r="153" spans="1:14" x14ac:dyDescent="0.25">
      <c r="A153" s="143" t="str">
        <f>IF('[2]Coal management '!A156="","",'[2]Coal management '!A156)</f>
        <v/>
      </c>
      <c r="B153" s="143" t="str">
        <f>IF('[2]Coal management '!A156="","",'[2]Coal management '!D156)</f>
        <v/>
      </c>
      <c r="C153" s="143" t="str">
        <f>IF('[2]Coal management '!A156="","",'[2]Coal management '!F156)</f>
        <v/>
      </c>
      <c r="D153" s="143" t="str">
        <f>IF('[2]Coal management '!A156="","",'[2]Coal management '!G156)</f>
        <v/>
      </c>
      <c r="E153" s="143" t="str">
        <f>IF('[2]Coal management '!A156="","",'[2]Coal management '!L156)</f>
        <v/>
      </c>
      <c r="F153" s="143" t="str">
        <f>IF('[2]Coal management '!A156="","",'[2]Coal management '!M156)</f>
        <v/>
      </c>
      <c r="G153" s="143" t="str">
        <f>IF('[2]Coal management '!A156="","",'[2]Coal management '!N156)</f>
        <v/>
      </c>
      <c r="H153" s="143" t="str">
        <f>IF('[2]Coal management '!A156="","",'[2]Coal management '!O156)</f>
        <v/>
      </c>
      <c r="I153" s="143" t="str">
        <f>IF('[2]Coal management '!A156="","",'[2]Coal management '!P156)</f>
        <v/>
      </c>
      <c r="J153" s="143" t="str">
        <f>IF('[2]Coal management '!A156="","",'[2]Coal management '!Q156)</f>
        <v/>
      </c>
      <c r="K153" s="143" t="str">
        <f>IF('[2]Coal management '!A156="","",'[2]Coal management '!T156)</f>
        <v/>
      </c>
      <c r="L153" s="143" t="str">
        <f>IF('[2]Coal management '!A156="","",'[2]Coal management '!U156)</f>
        <v/>
      </c>
      <c r="M153" s="97"/>
      <c r="N153" s="2"/>
    </row>
    <row r="154" spans="1:14" x14ac:dyDescent="0.25">
      <c r="A154" s="143" t="str">
        <f>IF('[2]Coal management '!A157="","",'[2]Coal management '!A157)</f>
        <v/>
      </c>
      <c r="B154" s="143" t="str">
        <f>IF('[2]Coal management '!A157="","",'[2]Coal management '!D157)</f>
        <v/>
      </c>
      <c r="C154" s="143" t="str">
        <f>IF('[2]Coal management '!A157="","",'[2]Coal management '!F157)</f>
        <v/>
      </c>
      <c r="D154" s="143" t="str">
        <f>IF('[2]Coal management '!A157="","",'[2]Coal management '!G157)</f>
        <v/>
      </c>
      <c r="E154" s="143" t="str">
        <f>IF('[2]Coal management '!A157="","",'[2]Coal management '!L157)</f>
        <v/>
      </c>
      <c r="F154" s="143" t="str">
        <f>IF('[2]Coal management '!A157="","",'[2]Coal management '!M157)</f>
        <v/>
      </c>
      <c r="G154" s="143" t="str">
        <f>IF('[2]Coal management '!A157="","",'[2]Coal management '!N157)</f>
        <v/>
      </c>
      <c r="H154" s="143" t="str">
        <f>IF('[2]Coal management '!A157="","",'[2]Coal management '!O157)</f>
        <v/>
      </c>
      <c r="I154" s="143" t="str">
        <f>IF('[2]Coal management '!A157="","",'[2]Coal management '!P157)</f>
        <v/>
      </c>
      <c r="J154" s="143" t="str">
        <f>IF('[2]Coal management '!A157="","",'[2]Coal management '!Q157)</f>
        <v/>
      </c>
      <c r="K154" s="143" t="str">
        <f>IF('[2]Coal management '!A157="","",'[2]Coal management '!T157)</f>
        <v/>
      </c>
      <c r="L154" s="143" t="str">
        <f>IF('[2]Coal management '!A157="","",'[2]Coal management '!U157)</f>
        <v/>
      </c>
      <c r="M154" s="97"/>
      <c r="N154" s="2"/>
    </row>
    <row r="155" spans="1:14" x14ac:dyDescent="0.25">
      <c r="A155" s="143" t="str">
        <f>IF('[2]Coal management '!A158="","",'[2]Coal management '!A158)</f>
        <v/>
      </c>
      <c r="B155" s="143" t="str">
        <f>IF('[2]Coal management '!A158="","",'[2]Coal management '!D158)</f>
        <v/>
      </c>
      <c r="C155" s="143" t="str">
        <f>IF('[2]Coal management '!A158="","",'[2]Coal management '!F158)</f>
        <v/>
      </c>
      <c r="D155" s="143" t="str">
        <f>IF('[2]Coal management '!A158="","",'[2]Coal management '!G158)</f>
        <v/>
      </c>
      <c r="E155" s="143" t="str">
        <f>IF('[2]Coal management '!A158="","",'[2]Coal management '!L158)</f>
        <v/>
      </c>
      <c r="F155" s="143" t="str">
        <f>IF('[2]Coal management '!A158="","",'[2]Coal management '!M158)</f>
        <v/>
      </c>
      <c r="G155" s="143" t="str">
        <f>IF('[2]Coal management '!A158="","",'[2]Coal management '!N158)</f>
        <v/>
      </c>
      <c r="H155" s="143" t="str">
        <f>IF('[2]Coal management '!A158="","",'[2]Coal management '!O158)</f>
        <v/>
      </c>
      <c r="I155" s="143" t="str">
        <f>IF('[2]Coal management '!A158="","",'[2]Coal management '!P158)</f>
        <v/>
      </c>
      <c r="J155" s="143" t="str">
        <f>IF('[2]Coal management '!A158="","",'[2]Coal management '!Q158)</f>
        <v/>
      </c>
      <c r="K155" s="143" t="str">
        <f>IF('[2]Coal management '!A158="","",'[2]Coal management '!T158)</f>
        <v/>
      </c>
      <c r="L155" s="143" t="str">
        <f>IF('[2]Coal management '!A158="","",'[2]Coal management '!U158)</f>
        <v/>
      </c>
      <c r="M155" s="97"/>
      <c r="N155" s="2"/>
    </row>
    <row r="156" spans="1:14" x14ac:dyDescent="0.25">
      <c r="A156" s="143" t="str">
        <f>IF('[2]Coal management '!A159="","",'[2]Coal management '!A159)</f>
        <v/>
      </c>
      <c r="B156" s="143" t="str">
        <f>IF('[2]Coal management '!A159="","",'[2]Coal management '!D159)</f>
        <v/>
      </c>
      <c r="C156" s="143" t="str">
        <f>IF('[2]Coal management '!A159="","",'[2]Coal management '!F159)</f>
        <v/>
      </c>
      <c r="D156" s="143" t="str">
        <f>IF('[2]Coal management '!A159="","",'[2]Coal management '!G159)</f>
        <v/>
      </c>
      <c r="E156" s="143" t="str">
        <f>IF('[2]Coal management '!A159="","",'[2]Coal management '!L159)</f>
        <v/>
      </c>
      <c r="F156" s="143" t="str">
        <f>IF('[2]Coal management '!A159="","",'[2]Coal management '!M159)</f>
        <v/>
      </c>
      <c r="G156" s="143" t="str">
        <f>IF('[2]Coal management '!A159="","",'[2]Coal management '!N159)</f>
        <v/>
      </c>
      <c r="H156" s="143" t="str">
        <f>IF('[2]Coal management '!A159="","",'[2]Coal management '!O159)</f>
        <v/>
      </c>
      <c r="I156" s="143" t="str">
        <f>IF('[2]Coal management '!A159="","",'[2]Coal management '!P159)</f>
        <v/>
      </c>
      <c r="J156" s="143" t="str">
        <f>IF('[2]Coal management '!A159="","",'[2]Coal management '!Q159)</f>
        <v/>
      </c>
      <c r="K156" s="143" t="str">
        <f>IF('[2]Coal management '!A159="","",'[2]Coal management '!T159)</f>
        <v/>
      </c>
      <c r="L156" s="143" t="str">
        <f>IF('[2]Coal management '!A159="","",'[2]Coal management '!U159)</f>
        <v/>
      </c>
      <c r="M156" s="97"/>
      <c r="N156" s="2"/>
    </row>
    <row r="157" spans="1:14" x14ac:dyDescent="0.25">
      <c r="A157" s="143" t="str">
        <f>IF('[2]Coal management '!A160="","",'[2]Coal management '!A160)</f>
        <v/>
      </c>
      <c r="B157" s="143" t="str">
        <f>IF('[2]Coal management '!A160="","",'[2]Coal management '!D160)</f>
        <v/>
      </c>
      <c r="C157" s="143" t="str">
        <f>IF('[2]Coal management '!A160="","",'[2]Coal management '!F160)</f>
        <v/>
      </c>
      <c r="D157" s="143" t="str">
        <f>IF('[2]Coal management '!A160="","",'[2]Coal management '!G160)</f>
        <v/>
      </c>
      <c r="E157" s="143" t="str">
        <f>IF('[2]Coal management '!A160="","",'[2]Coal management '!L160)</f>
        <v/>
      </c>
      <c r="F157" s="143" t="str">
        <f>IF('[2]Coal management '!A160="","",'[2]Coal management '!M160)</f>
        <v/>
      </c>
      <c r="G157" s="143" t="str">
        <f>IF('[2]Coal management '!A160="","",'[2]Coal management '!N160)</f>
        <v/>
      </c>
      <c r="H157" s="143" t="str">
        <f>IF('[2]Coal management '!A160="","",'[2]Coal management '!O160)</f>
        <v/>
      </c>
      <c r="I157" s="143" t="str">
        <f>IF('[2]Coal management '!A160="","",'[2]Coal management '!P160)</f>
        <v/>
      </c>
      <c r="J157" s="143" t="str">
        <f>IF('[2]Coal management '!A160="","",'[2]Coal management '!Q160)</f>
        <v/>
      </c>
      <c r="K157" s="143" t="str">
        <f>IF('[2]Coal management '!A160="","",'[2]Coal management '!T160)</f>
        <v/>
      </c>
      <c r="L157" s="143" t="str">
        <f>IF('[2]Coal management '!A160="","",'[2]Coal management '!U160)</f>
        <v/>
      </c>
      <c r="M157" s="97"/>
      <c r="N157" s="2"/>
    </row>
    <row r="158" spans="1:14" x14ac:dyDescent="0.25">
      <c r="A158" s="143" t="str">
        <f>IF('[2]Coal management '!A161="","",'[2]Coal management '!A161)</f>
        <v/>
      </c>
      <c r="B158" s="143" t="str">
        <f>IF('[2]Coal management '!A161="","",'[2]Coal management '!D161)</f>
        <v/>
      </c>
      <c r="C158" s="143" t="str">
        <f>IF('[2]Coal management '!A161="","",'[2]Coal management '!F161)</f>
        <v/>
      </c>
      <c r="D158" s="143" t="str">
        <f>IF('[2]Coal management '!A161="","",'[2]Coal management '!G161)</f>
        <v/>
      </c>
      <c r="E158" s="143" t="str">
        <f>IF('[2]Coal management '!A161="","",'[2]Coal management '!L161)</f>
        <v/>
      </c>
      <c r="F158" s="143" t="str">
        <f>IF('[2]Coal management '!A161="","",'[2]Coal management '!M161)</f>
        <v/>
      </c>
      <c r="G158" s="143" t="str">
        <f>IF('[2]Coal management '!A161="","",'[2]Coal management '!N161)</f>
        <v/>
      </c>
      <c r="H158" s="143" t="str">
        <f>IF('[2]Coal management '!A161="","",'[2]Coal management '!O161)</f>
        <v/>
      </c>
      <c r="I158" s="143" t="str">
        <f>IF('[2]Coal management '!A161="","",'[2]Coal management '!P161)</f>
        <v/>
      </c>
      <c r="J158" s="143" t="str">
        <f>IF('[2]Coal management '!A161="","",'[2]Coal management '!Q161)</f>
        <v/>
      </c>
      <c r="K158" s="143" t="str">
        <f>IF('[2]Coal management '!A161="","",'[2]Coal management '!T161)</f>
        <v/>
      </c>
      <c r="L158" s="143" t="str">
        <f>IF('[2]Coal management '!A161="","",'[2]Coal management '!U161)</f>
        <v/>
      </c>
      <c r="M158" s="97"/>
      <c r="N158" s="2"/>
    </row>
    <row r="159" spans="1:14" x14ac:dyDescent="0.25">
      <c r="A159" s="143" t="str">
        <f>IF('[2]Coal management '!A162="","",'[2]Coal management '!A162)</f>
        <v/>
      </c>
      <c r="B159" s="143" t="str">
        <f>IF('[2]Coal management '!A162="","",'[2]Coal management '!D162)</f>
        <v/>
      </c>
      <c r="C159" s="143" t="str">
        <f>IF('[2]Coal management '!A162="","",'[2]Coal management '!F162)</f>
        <v/>
      </c>
      <c r="D159" s="143" t="str">
        <f>IF('[2]Coal management '!A162="","",'[2]Coal management '!G162)</f>
        <v/>
      </c>
      <c r="E159" s="143" t="str">
        <f>IF('[2]Coal management '!A162="","",'[2]Coal management '!L162)</f>
        <v/>
      </c>
      <c r="F159" s="143" t="str">
        <f>IF('[2]Coal management '!A162="","",'[2]Coal management '!M162)</f>
        <v/>
      </c>
      <c r="G159" s="143" t="str">
        <f>IF('[2]Coal management '!A162="","",'[2]Coal management '!N162)</f>
        <v/>
      </c>
      <c r="H159" s="143" t="str">
        <f>IF('[2]Coal management '!A162="","",'[2]Coal management '!O162)</f>
        <v/>
      </c>
      <c r="I159" s="143" t="str">
        <f>IF('[2]Coal management '!A162="","",'[2]Coal management '!P162)</f>
        <v/>
      </c>
      <c r="J159" s="143" t="str">
        <f>IF('[2]Coal management '!A162="","",'[2]Coal management '!Q162)</f>
        <v/>
      </c>
      <c r="K159" s="143" t="str">
        <f>IF('[2]Coal management '!A162="","",'[2]Coal management '!T162)</f>
        <v/>
      </c>
      <c r="L159" s="143" t="str">
        <f>IF('[2]Coal management '!A162="","",'[2]Coal management '!U162)</f>
        <v/>
      </c>
      <c r="M159" s="97"/>
      <c r="N159" s="2"/>
    </row>
    <row r="160" spans="1:14" x14ac:dyDescent="0.25">
      <c r="A160" s="143" t="str">
        <f>IF('[2]Coal management '!A163="","",'[2]Coal management '!A163)</f>
        <v/>
      </c>
      <c r="B160" s="143" t="str">
        <f>IF('[2]Coal management '!A163="","",'[2]Coal management '!D163)</f>
        <v/>
      </c>
      <c r="C160" s="143" t="str">
        <f>IF('[2]Coal management '!A163="","",'[2]Coal management '!F163)</f>
        <v/>
      </c>
      <c r="D160" s="143" t="str">
        <f>IF('[2]Coal management '!A163="","",'[2]Coal management '!G163)</f>
        <v/>
      </c>
      <c r="E160" s="143" t="str">
        <f>IF('[2]Coal management '!A163="","",'[2]Coal management '!L163)</f>
        <v/>
      </c>
      <c r="F160" s="143" t="str">
        <f>IF('[2]Coal management '!A163="","",'[2]Coal management '!M163)</f>
        <v/>
      </c>
      <c r="G160" s="143" t="str">
        <f>IF('[2]Coal management '!A163="","",'[2]Coal management '!N163)</f>
        <v/>
      </c>
      <c r="H160" s="143" t="str">
        <f>IF('[2]Coal management '!A163="","",'[2]Coal management '!O163)</f>
        <v/>
      </c>
      <c r="I160" s="143" t="str">
        <f>IF('[2]Coal management '!A163="","",'[2]Coal management '!P163)</f>
        <v/>
      </c>
      <c r="J160" s="143" t="str">
        <f>IF('[2]Coal management '!A163="","",'[2]Coal management '!Q163)</f>
        <v/>
      </c>
      <c r="K160" s="143" t="str">
        <f>IF('[2]Coal management '!A163="","",'[2]Coal management '!T163)</f>
        <v/>
      </c>
      <c r="L160" s="143" t="str">
        <f>IF('[2]Coal management '!A163="","",'[2]Coal management '!U163)</f>
        <v/>
      </c>
      <c r="M160" s="97"/>
      <c r="N160" s="2"/>
    </row>
    <row r="161" spans="1:14" x14ac:dyDescent="0.25">
      <c r="A161" s="143" t="str">
        <f>IF('[2]Coal management '!A164="","",'[2]Coal management '!A164)</f>
        <v/>
      </c>
      <c r="B161" s="143" t="str">
        <f>IF('[2]Coal management '!A164="","",'[2]Coal management '!D164)</f>
        <v/>
      </c>
      <c r="C161" s="143" t="str">
        <f>IF('[2]Coal management '!A164="","",'[2]Coal management '!F164)</f>
        <v/>
      </c>
      <c r="D161" s="143" t="str">
        <f>IF('[2]Coal management '!A164="","",'[2]Coal management '!G164)</f>
        <v/>
      </c>
      <c r="E161" s="143" t="str">
        <f>IF('[2]Coal management '!A164="","",'[2]Coal management '!L164)</f>
        <v/>
      </c>
      <c r="F161" s="143" t="str">
        <f>IF('[2]Coal management '!A164="","",'[2]Coal management '!M164)</f>
        <v/>
      </c>
      <c r="G161" s="143" t="str">
        <f>IF('[2]Coal management '!A164="","",'[2]Coal management '!N164)</f>
        <v/>
      </c>
      <c r="H161" s="143" t="str">
        <f>IF('[2]Coal management '!A164="","",'[2]Coal management '!O164)</f>
        <v/>
      </c>
      <c r="I161" s="143" t="str">
        <f>IF('[2]Coal management '!A164="","",'[2]Coal management '!P164)</f>
        <v/>
      </c>
      <c r="J161" s="143" t="str">
        <f>IF('[2]Coal management '!A164="","",'[2]Coal management '!Q164)</f>
        <v/>
      </c>
      <c r="K161" s="143" t="str">
        <f>IF('[2]Coal management '!A164="","",'[2]Coal management '!T164)</f>
        <v/>
      </c>
      <c r="L161" s="143" t="str">
        <f>IF('[2]Coal management '!A164="","",'[2]Coal management '!U164)</f>
        <v/>
      </c>
      <c r="M161" s="97"/>
      <c r="N161" s="2"/>
    </row>
    <row r="162" spans="1:14" x14ac:dyDescent="0.25">
      <c r="A162" s="143" t="str">
        <f>IF('[2]Coal management '!A165="","",'[2]Coal management '!A165)</f>
        <v/>
      </c>
      <c r="B162" s="143" t="str">
        <f>IF('[2]Coal management '!A165="","",'[2]Coal management '!D165)</f>
        <v/>
      </c>
      <c r="C162" s="143" t="str">
        <f>IF('[2]Coal management '!A165="","",'[2]Coal management '!F165)</f>
        <v/>
      </c>
      <c r="D162" s="143" t="str">
        <f>IF('[2]Coal management '!A165="","",'[2]Coal management '!G165)</f>
        <v/>
      </c>
      <c r="E162" s="143" t="str">
        <f>IF('[2]Coal management '!A165="","",'[2]Coal management '!L165)</f>
        <v/>
      </c>
      <c r="F162" s="143" t="str">
        <f>IF('[2]Coal management '!A165="","",'[2]Coal management '!M165)</f>
        <v/>
      </c>
      <c r="G162" s="143" t="str">
        <f>IF('[2]Coal management '!A165="","",'[2]Coal management '!N165)</f>
        <v/>
      </c>
      <c r="H162" s="143" t="str">
        <f>IF('[2]Coal management '!A165="","",'[2]Coal management '!O165)</f>
        <v/>
      </c>
      <c r="I162" s="143" t="str">
        <f>IF('[2]Coal management '!A165="","",'[2]Coal management '!P165)</f>
        <v/>
      </c>
      <c r="J162" s="143" t="str">
        <f>IF('[2]Coal management '!A165="","",'[2]Coal management '!Q165)</f>
        <v/>
      </c>
      <c r="K162" s="143" t="str">
        <f>IF('[2]Coal management '!A165="","",'[2]Coal management '!T165)</f>
        <v/>
      </c>
      <c r="L162" s="143" t="str">
        <f>IF('[2]Coal management '!A165="","",'[2]Coal management '!U165)</f>
        <v/>
      </c>
      <c r="M162" s="97"/>
      <c r="N162" s="2"/>
    </row>
    <row r="163" spans="1:14" x14ac:dyDescent="0.25">
      <c r="A163" s="143" t="str">
        <f>IF('[2]Coal management '!A166="","",'[2]Coal management '!A166)</f>
        <v/>
      </c>
      <c r="B163" s="143" t="str">
        <f>IF('[2]Coal management '!A166="","",'[2]Coal management '!D166)</f>
        <v/>
      </c>
      <c r="C163" s="143" t="str">
        <f>IF('[2]Coal management '!A166="","",'[2]Coal management '!F166)</f>
        <v/>
      </c>
      <c r="D163" s="143" t="str">
        <f>IF('[2]Coal management '!A166="","",'[2]Coal management '!G166)</f>
        <v/>
      </c>
      <c r="E163" s="143" t="str">
        <f>IF('[2]Coal management '!A166="","",'[2]Coal management '!L166)</f>
        <v/>
      </c>
      <c r="F163" s="143" t="str">
        <f>IF('[2]Coal management '!A166="","",'[2]Coal management '!M166)</f>
        <v/>
      </c>
      <c r="G163" s="143" t="str">
        <f>IF('[2]Coal management '!A166="","",'[2]Coal management '!N166)</f>
        <v/>
      </c>
      <c r="H163" s="143" t="str">
        <f>IF('[2]Coal management '!A166="","",'[2]Coal management '!O166)</f>
        <v/>
      </c>
      <c r="I163" s="143" t="str">
        <f>IF('[2]Coal management '!A166="","",'[2]Coal management '!P166)</f>
        <v/>
      </c>
      <c r="J163" s="143" t="str">
        <f>IF('[2]Coal management '!A166="","",'[2]Coal management '!Q166)</f>
        <v/>
      </c>
      <c r="K163" s="143" t="str">
        <f>IF('[2]Coal management '!A166="","",'[2]Coal management '!T166)</f>
        <v/>
      </c>
      <c r="L163" s="143" t="str">
        <f>IF('[2]Coal management '!A166="","",'[2]Coal management '!U166)</f>
        <v/>
      </c>
      <c r="M163" s="97"/>
      <c r="N163" s="2"/>
    </row>
    <row r="164" spans="1:14" x14ac:dyDescent="0.25">
      <c r="A164" s="143" t="str">
        <f>IF('[2]Coal management '!A167="","",'[2]Coal management '!A167)</f>
        <v/>
      </c>
      <c r="B164" s="143" t="str">
        <f>IF('[2]Coal management '!A167="","",'[2]Coal management '!D167)</f>
        <v/>
      </c>
      <c r="C164" s="143" t="str">
        <f>IF('[2]Coal management '!A167="","",'[2]Coal management '!F167)</f>
        <v/>
      </c>
      <c r="D164" s="143" t="str">
        <f>IF('[2]Coal management '!A167="","",'[2]Coal management '!G167)</f>
        <v/>
      </c>
      <c r="E164" s="143" t="str">
        <f>IF('[2]Coal management '!A167="","",'[2]Coal management '!L167)</f>
        <v/>
      </c>
      <c r="F164" s="143" t="str">
        <f>IF('[2]Coal management '!A167="","",'[2]Coal management '!M167)</f>
        <v/>
      </c>
      <c r="G164" s="143" t="str">
        <f>IF('[2]Coal management '!A167="","",'[2]Coal management '!N167)</f>
        <v/>
      </c>
      <c r="H164" s="143" t="str">
        <f>IF('[2]Coal management '!A167="","",'[2]Coal management '!O167)</f>
        <v/>
      </c>
      <c r="I164" s="143" t="str">
        <f>IF('[2]Coal management '!A167="","",'[2]Coal management '!P167)</f>
        <v/>
      </c>
      <c r="J164" s="143" t="str">
        <f>IF('[2]Coal management '!A167="","",'[2]Coal management '!Q167)</f>
        <v/>
      </c>
      <c r="K164" s="143" t="str">
        <f>IF('[2]Coal management '!A167="","",'[2]Coal management '!T167)</f>
        <v/>
      </c>
      <c r="L164" s="143" t="str">
        <f>IF('[2]Coal management '!A167="","",'[2]Coal management '!U167)</f>
        <v/>
      </c>
      <c r="M164" s="97"/>
      <c r="N164" s="2"/>
    </row>
    <row r="165" spans="1:14" x14ac:dyDescent="0.25">
      <c r="A165" s="3" t="str">
        <f>IF('Common Hazards All dept'!A168="","",'Common Hazards All dept'!A168)</f>
        <v/>
      </c>
      <c r="B165" s="3" t="str">
        <f>IF('Common Hazards All dept'!A168="","",'Common Hazards All dept'!D168)</f>
        <v/>
      </c>
      <c r="C165" s="3" t="str">
        <f>IF('Common Hazards All dept'!A168="","",'Common Hazards All dept'!F168)</f>
        <v/>
      </c>
      <c r="D165" s="6"/>
      <c r="E165" s="3" t="str">
        <f>IF('Common Hazards All dept'!A168="","",'Common Hazards All dept'!L168)</f>
        <v/>
      </c>
      <c r="F165" s="3" t="str">
        <f>IF('Common Hazards All dept'!A168="","",'Common Hazards All dept'!M168)</f>
        <v/>
      </c>
      <c r="G165" s="3"/>
      <c r="H165" s="3"/>
      <c r="I165" s="6"/>
      <c r="J165" s="4"/>
      <c r="K165" s="3" t="str">
        <f>IF('Common Hazards All dept'!A168="","",'Common Hazards All dept'!T168)</f>
        <v/>
      </c>
      <c r="L165" s="3" t="str">
        <f>IF('Common Hazards All dept'!A168="","",'Common Hazards All dept'!U168)</f>
        <v/>
      </c>
      <c r="M165" s="97"/>
      <c r="N165" s="2"/>
    </row>
    <row r="166" spans="1:14" x14ac:dyDescent="0.25">
      <c r="A166" s="3" t="str">
        <f>IF('Common Hazards All dept'!A169="","",'Common Hazards All dept'!A169)</f>
        <v/>
      </c>
      <c r="B166" s="3" t="str">
        <f>IF('Common Hazards All dept'!A169="","",'Common Hazards All dept'!D169)</f>
        <v/>
      </c>
      <c r="C166" s="3" t="str">
        <f>IF('Common Hazards All dept'!A169="","",'Common Hazards All dept'!F169)</f>
        <v/>
      </c>
      <c r="D166" s="6"/>
      <c r="E166" s="3" t="str">
        <f>IF('Common Hazards All dept'!A169="","",'Common Hazards All dept'!L169)</f>
        <v/>
      </c>
      <c r="F166" s="3" t="str">
        <f>IF('Common Hazards All dept'!A169="","",'Common Hazards All dept'!M169)</f>
        <v/>
      </c>
      <c r="G166" s="3"/>
      <c r="H166" s="3"/>
      <c r="I166" s="6"/>
      <c r="J166" s="4"/>
      <c r="K166" s="3" t="str">
        <f>IF('Common Hazards All dept'!A169="","",'Common Hazards All dept'!T169)</f>
        <v/>
      </c>
      <c r="L166" s="3" t="str">
        <f>IF('Common Hazards All dept'!A169="","",'Common Hazards All dept'!U169)</f>
        <v/>
      </c>
      <c r="M166" s="97"/>
      <c r="N166" s="2"/>
    </row>
    <row r="167" spans="1:14" x14ac:dyDescent="0.25">
      <c r="A167" s="3" t="str">
        <f>IF('Common Hazards All dept'!A170="","",'Common Hazards All dept'!A170)</f>
        <v/>
      </c>
      <c r="B167" s="3" t="str">
        <f>IF('Common Hazards All dept'!A170="","",'Common Hazards All dept'!D170)</f>
        <v/>
      </c>
      <c r="C167" s="3" t="str">
        <f>IF('Common Hazards All dept'!A170="","",'Common Hazards All dept'!F170)</f>
        <v/>
      </c>
      <c r="D167" s="6"/>
      <c r="E167" s="3" t="str">
        <f>IF('Common Hazards All dept'!A170="","",'Common Hazards All dept'!L170)</f>
        <v/>
      </c>
      <c r="F167" s="3" t="str">
        <f>IF('Common Hazards All dept'!A170="","",'Common Hazards All dept'!M170)</f>
        <v/>
      </c>
      <c r="G167" s="3"/>
      <c r="H167" s="3"/>
      <c r="I167" s="6"/>
      <c r="J167" s="4"/>
      <c r="K167" s="3" t="str">
        <f>IF('Common Hazards All dept'!A170="","",'Common Hazards All dept'!T170)</f>
        <v/>
      </c>
      <c r="L167" s="3" t="str">
        <f>IF('Common Hazards All dept'!A170="","",'Common Hazards All dept'!U170)</f>
        <v/>
      </c>
      <c r="M167" s="97"/>
      <c r="N167" s="2"/>
    </row>
    <row r="168" spans="1:14" x14ac:dyDescent="0.25">
      <c r="A168" s="3" t="str">
        <f>IF('Common Hazards All dept'!A171="","",'Common Hazards All dept'!A171)</f>
        <v/>
      </c>
      <c r="B168" s="3" t="str">
        <f>IF('Common Hazards All dept'!A171="","",'Common Hazards All dept'!D171)</f>
        <v/>
      </c>
      <c r="C168" s="3" t="str">
        <f>IF('Common Hazards All dept'!A171="","",'Common Hazards All dept'!F171)</f>
        <v/>
      </c>
      <c r="D168" s="6"/>
      <c r="E168" s="3" t="str">
        <f>IF('Common Hazards All dept'!A171="","",'Common Hazards All dept'!L171)</f>
        <v/>
      </c>
      <c r="F168" s="3" t="str">
        <f>IF('Common Hazards All dept'!A171="","",'Common Hazards All dept'!M171)</f>
        <v/>
      </c>
      <c r="G168" s="3"/>
      <c r="H168" s="3"/>
      <c r="I168" s="6"/>
      <c r="J168" s="4"/>
      <c r="K168" s="3" t="str">
        <f>IF('Common Hazards All dept'!A171="","",'Common Hazards All dept'!T171)</f>
        <v/>
      </c>
      <c r="L168" s="3" t="str">
        <f>IF('Common Hazards All dept'!A171="","",'Common Hazards All dept'!U171)</f>
        <v/>
      </c>
      <c r="M168" s="97"/>
      <c r="N168" s="2"/>
    </row>
    <row r="169" spans="1:14" x14ac:dyDescent="0.25">
      <c r="A169" s="3" t="str">
        <f>IF('Common Hazards All dept'!A172="","",'Common Hazards All dept'!A172)</f>
        <v/>
      </c>
      <c r="B169" s="3" t="str">
        <f>IF('Common Hazards All dept'!A172="","",'Common Hazards All dept'!D172)</f>
        <v/>
      </c>
      <c r="C169" s="3" t="str">
        <f>IF('Common Hazards All dept'!A172="","",'Common Hazards All dept'!F172)</f>
        <v/>
      </c>
      <c r="D169" s="6"/>
      <c r="E169" s="3" t="str">
        <f>IF('Common Hazards All dept'!A172="","",'Common Hazards All dept'!L172)</f>
        <v/>
      </c>
      <c r="F169" s="3" t="str">
        <f>IF('Common Hazards All dept'!A172="","",'Common Hazards All dept'!M172)</f>
        <v/>
      </c>
      <c r="G169" s="3"/>
      <c r="H169" s="3"/>
      <c r="I169" s="6"/>
      <c r="J169" s="4"/>
      <c r="K169" s="3" t="str">
        <f>IF('Common Hazards All dept'!A172="","",'Common Hazards All dept'!T172)</f>
        <v/>
      </c>
      <c r="L169" s="3" t="str">
        <f>IF('Common Hazards All dept'!A172="","",'Common Hazards All dept'!U172)</f>
        <v/>
      </c>
      <c r="M169" s="97"/>
      <c r="N169" s="2"/>
    </row>
    <row r="170" spans="1:14" x14ac:dyDescent="0.25">
      <c r="A170" s="3" t="str">
        <f>IF('Common Hazards All dept'!A173="","",'Common Hazards All dept'!A173)</f>
        <v/>
      </c>
      <c r="B170" s="3" t="str">
        <f>IF('Common Hazards All dept'!A173="","",'Common Hazards All dept'!D173)</f>
        <v/>
      </c>
      <c r="C170" s="3" t="str">
        <f>IF('Common Hazards All dept'!A173="","",'Common Hazards All dept'!F173)</f>
        <v/>
      </c>
      <c r="D170" s="6"/>
      <c r="E170" s="3" t="str">
        <f>IF('Common Hazards All dept'!A173="","",'Common Hazards All dept'!L173)</f>
        <v/>
      </c>
      <c r="F170" s="3" t="str">
        <f>IF('Common Hazards All dept'!A173="","",'Common Hazards All dept'!M173)</f>
        <v/>
      </c>
      <c r="G170" s="3"/>
      <c r="H170" s="3"/>
      <c r="I170" s="6"/>
      <c r="J170" s="4"/>
      <c r="K170" s="3" t="str">
        <f>IF('Common Hazards All dept'!A173="","",'Common Hazards All dept'!T173)</f>
        <v/>
      </c>
      <c r="L170" s="3" t="str">
        <f>IF('Common Hazards All dept'!A173="","",'Common Hazards All dept'!U173)</f>
        <v/>
      </c>
      <c r="M170" s="97"/>
      <c r="N170" s="2"/>
    </row>
    <row r="171" spans="1:14" x14ac:dyDescent="0.25">
      <c r="A171" s="3" t="str">
        <f>IF('Common Hazards All dept'!A174="","",'Common Hazards All dept'!A174)</f>
        <v/>
      </c>
      <c r="B171" s="3" t="str">
        <f>IF('Common Hazards All dept'!A174="","",'Common Hazards All dept'!D174)</f>
        <v/>
      </c>
      <c r="C171" s="3" t="str">
        <f>IF('Common Hazards All dept'!A174="","",'Common Hazards All dept'!F174)</f>
        <v/>
      </c>
      <c r="D171" s="6"/>
      <c r="E171" s="3" t="str">
        <f>IF('Common Hazards All dept'!A174="","",'Common Hazards All dept'!L174)</f>
        <v/>
      </c>
      <c r="F171" s="3" t="str">
        <f>IF('Common Hazards All dept'!A174="","",'Common Hazards All dept'!M174)</f>
        <v/>
      </c>
      <c r="G171" s="3"/>
      <c r="H171" s="3"/>
      <c r="I171" s="6"/>
      <c r="J171" s="4"/>
      <c r="K171" s="3" t="str">
        <f>IF('Common Hazards All dept'!A174="","",'Common Hazards All dept'!T174)</f>
        <v/>
      </c>
      <c r="L171" s="3" t="str">
        <f>IF('Common Hazards All dept'!A174="","",'Common Hazards All dept'!U174)</f>
        <v/>
      </c>
      <c r="M171" s="97"/>
      <c r="N171" s="2"/>
    </row>
    <row r="172" spans="1:14" x14ac:dyDescent="0.25">
      <c r="M172" s="98"/>
      <c r="N172" s="2"/>
    </row>
    <row r="173" spans="1:14" x14ac:dyDescent="0.25">
      <c r="M173" s="2"/>
      <c r="N173" s="2"/>
    </row>
    <row r="174" spans="1:14" x14ac:dyDescent="0.25">
      <c r="M174" s="2"/>
      <c r="N174" s="2"/>
    </row>
    <row r="175" spans="1:14" x14ac:dyDescent="0.25">
      <c r="M175" s="2"/>
      <c r="N175" s="2"/>
    </row>
    <row r="176" spans="1:14" x14ac:dyDescent="0.25">
      <c r="M176" s="2"/>
      <c r="N176" s="2"/>
    </row>
    <row r="177" spans="13:14" x14ac:dyDescent="0.25">
      <c r="M177" s="2"/>
      <c r="N177" s="2"/>
    </row>
    <row r="178" spans="13:14" x14ac:dyDescent="0.25">
      <c r="M178" s="2"/>
      <c r="N178" s="2"/>
    </row>
    <row r="179" spans="13:14" x14ac:dyDescent="0.25">
      <c r="M179" s="2"/>
      <c r="N179" s="2"/>
    </row>
    <row r="180" spans="13:14" x14ac:dyDescent="0.25">
      <c r="M180" s="2"/>
      <c r="N180" s="2"/>
    </row>
    <row r="181" spans="13:14" x14ac:dyDescent="0.25">
      <c r="M181" s="2"/>
      <c r="N181" s="2"/>
    </row>
    <row r="182" spans="13:14" x14ac:dyDescent="0.25">
      <c r="M182" s="2"/>
      <c r="N182" s="2"/>
    </row>
    <row r="183" spans="13:14" x14ac:dyDescent="0.25">
      <c r="M183" s="2"/>
      <c r="N183" s="2"/>
    </row>
    <row r="184" spans="13:14" x14ac:dyDescent="0.25">
      <c r="M184" s="2"/>
      <c r="N184" s="2"/>
    </row>
    <row r="185" spans="13:14" x14ac:dyDescent="0.25">
      <c r="M185" s="2"/>
      <c r="N185" s="2"/>
    </row>
    <row r="186" spans="13:14" x14ac:dyDescent="0.25">
      <c r="M186" s="2"/>
      <c r="N186" s="2"/>
    </row>
    <row r="187" spans="13:14" x14ac:dyDescent="0.25">
      <c r="M187" s="2"/>
      <c r="N187" s="2"/>
    </row>
    <row r="188" spans="13:14" x14ac:dyDescent="0.25">
      <c r="M188" s="2"/>
      <c r="N188" s="2"/>
    </row>
  </sheetData>
  <mergeCells count="16">
    <mergeCell ref="T40:X40"/>
    <mergeCell ref="A3:L3"/>
    <mergeCell ref="B4:D4"/>
    <mergeCell ref="E4:G4"/>
    <mergeCell ref="A5:L5"/>
    <mergeCell ref="A6:A8"/>
    <mergeCell ref="B6:D8"/>
    <mergeCell ref="E6:E8"/>
    <mergeCell ref="F6:G8"/>
    <mergeCell ref="H6:J6"/>
    <mergeCell ref="H7:J7"/>
    <mergeCell ref="H8:J8"/>
    <mergeCell ref="A9:L9"/>
    <mergeCell ref="I10:I11"/>
    <mergeCell ref="R11:R16"/>
    <mergeCell ref="T18:X18"/>
  </mergeCells>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count="5">
        <x14:dataValidation type="list" allowBlank="1" showInputMessage="1" showErrorMessage="1" promptTitle="Risk type" prompt="Select the risk catergory whether the risk has Safety or Health effects " xr:uid="{345F4D49-7C0F-45DE-8C9E-D5605B10A665}">
          <x14:formula1>
            <xm:f>'Consequence rating'!$R$3:$R$4</xm:f>
          </x14:formula1>
          <xm:sqref>D12:D171</xm:sqref>
        </x14:dataValidation>
        <x14:dataValidation type="list" allowBlank="1" showErrorMessage="1" promptTitle="Risk control effectiveness" prompt="_x000a_" xr:uid="{EA85C907-2F6C-4233-9418-F1746C1B5632}">
          <x14:formula1>
            <xm:f>'Consequence rating'!$U$3:$U$6</xm:f>
          </x14:formula1>
          <xm:sqref>J12:J171</xm:sqref>
        </x14:dataValidation>
        <x14:dataValidation type="list" allowBlank="1" showInputMessage="1" showErrorMessage="1" promptTitle="Consequence criteria" prompt="Please use the criteia attached on the consequence criteria tab in this Workbook" xr:uid="{ED4A2FE7-5F99-4FC0-9883-885033CEDD76}">
          <x14:formula1>
            <xm:f>'Consequence rating'!$S$3:$S$8</xm:f>
          </x14:formula1>
          <xm:sqref>G12:G171</xm:sqref>
        </x14:dataValidation>
        <x14:dataValidation type="list" allowBlank="1" showInputMessage="1" showErrorMessage="1" promptTitle="Likelihood criteria" prompt="Please use criteria attached in th Likelihood criteria tab of this workbook" xr:uid="{FA178301-8766-4477-BCF3-A2C19604C46A}">
          <x14:formula1>
            <xm:f>'Consequence rating'!$T$3:$T$7</xm:f>
          </x14:formula1>
          <xm:sqref>H12:H171</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A17EFA32-96BD-4BED-B980-7C72B3ED5437}">
          <x14:formula1>
            <xm:f>'Consequence rating'!$V$3:$V$6</xm:f>
          </x14:formula1>
          <xm:sqref>I12:I171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F6BC1-6471-4241-9A53-0DF28B40B578}">
  <dimension ref="A1:BH225"/>
  <sheetViews>
    <sheetView topLeftCell="A3" zoomScale="80" zoomScaleNormal="80" workbookViewId="0">
      <selection activeCell="M11" sqref="M11"/>
    </sheetView>
  </sheetViews>
  <sheetFormatPr defaultRowHeight="15" x14ac:dyDescent="0.25"/>
  <cols>
    <col min="1" max="1" width="29.7109375" customWidth="1"/>
    <col min="2" max="2" width="24" customWidth="1"/>
    <col min="3" max="3" width="8.28515625" customWidth="1"/>
    <col min="4" max="4" width="32" customWidth="1"/>
    <col min="5" max="5" width="7.42578125" customWidth="1"/>
    <col min="6" max="6" width="32.5703125" customWidth="1"/>
    <col min="7" max="7" width="9.140625" customWidth="1"/>
    <col min="8" max="8" width="31.42578125" customWidth="1"/>
    <col min="9" max="9" width="21.5703125" customWidth="1"/>
    <col min="10" max="10" width="22.7109375" customWidth="1"/>
    <col min="11" max="11" width="28.28515625" style="1" customWidth="1"/>
    <col min="12" max="12" width="26" style="2" customWidth="1"/>
    <col min="13" max="13" width="41" style="2" customWidth="1"/>
    <col min="14" max="14" width="9.42578125" customWidth="1"/>
    <col min="15" max="15" width="8.28515625" customWidth="1"/>
    <col min="16" max="16" width="8.7109375" customWidth="1"/>
    <col min="17" max="17" width="12.42578125" customWidth="1"/>
    <col min="18" max="18" width="41.42578125" customWidth="1"/>
    <col min="19" max="19" width="22.140625" customWidth="1"/>
    <col min="20" max="20" width="21.7109375" customWidth="1"/>
    <col min="21" max="21" width="17" bestFit="1" customWidth="1"/>
    <col min="22" max="23" width="17" customWidth="1"/>
    <col min="24" max="24" width="25.7109375" customWidth="1"/>
    <col min="25" max="25" width="15" customWidth="1"/>
    <col min="43" max="43" width="17.140625" customWidth="1"/>
  </cols>
  <sheetData>
    <row r="1" spans="1:60" ht="15.75" hidden="1" customHeight="1" x14ac:dyDescent="0.25">
      <c r="K1" s="2"/>
    </row>
    <row r="2" spans="1:60" ht="15.75" hidden="1" customHeight="1" x14ac:dyDescent="0.25">
      <c r="K2" s="2"/>
    </row>
    <row r="3" spans="1:60" ht="18.75" x14ac:dyDescent="0.3">
      <c r="A3" s="594" t="s">
        <v>55</v>
      </c>
      <c r="B3" s="595"/>
      <c r="C3" s="595"/>
      <c r="D3" s="595"/>
      <c r="E3" s="595"/>
      <c r="F3" s="595"/>
      <c r="G3" s="595"/>
      <c r="H3" s="595"/>
      <c r="I3" s="595"/>
      <c r="J3" s="595"/>
      <c r="K3" s="595"/>
      <c r="L3" s="595"/>
      <c r="M3" s="595"/>
      <c r="N3" s="595"/>
      <c r="O3" s="595"/>
      <c r="P3" s="595"/>
      <c r="Q3" s="595"/>
      <c r="R3" s="595"/>
      <c r="S3" s="595"/>
      <c r="T3" s="595"/>
      <c r="U3" s="595"/>
      <c r="V3" s="595"/>
      <c r="W3" s="595"/>
      <c r="X3" s="596"/>
    </row>
    <row r="4" spans="1:60" ht="63.75" customHeight="1" x14ac:dyDescent="0.25">
      <c r="A4" s="83" t="s">
        <v>64</v>
      </c>
      <c r="B4" s="597" t="s">
        <v>336</v>
      </c>
      <c r="C4" s="598"/>
      <c r="D4" s="598"/>
      <c r="E4" s="598"/>
      <c r="F4" s="598"/>
      <c r="G4" s="598"/>
      <c r="H4" s="598"/>
      <c r="I4" s="599"/>
      <c r="J4" s="81" t="s">
        <v>65</v>
      </c>
      <c r="K4" s="600" t="s">
        <v>4844</v>
      </c>
      <c r="L4" s="601"/>
      <c r="M4" s="601"/>
      <c r="N4" s="602"/>
      <c r="O4" s="603"/>
      <c r="P4" s="603"/>
      <c r="Q4" s="603"/>
      <c r="R4" s="603"/>
      <c r="S4" s="603"/>
      <c r="T4" s="603"/>
      <c r="U4" s="84" t="s">
        <v>72</v>
      </c>
      <c r="V4" s="84"/>
      <c r="W4" s="85" t="s">
        <v>117</v>
      </c>
      <c r="X4" s="100" t="s">
        <v>116</v>
      </c>
      <c r="Z4" s="2"/>
      <c r="AA4" s="2"/>
      <c r="AB4" s="2"/>
    </row>
    <row r="5" spans="1:60" ht="9.75" customHeight="1" x14ac:dyDescent="0.25">
      <c r="A5" s="604"/>
      <c r="B5" s="604"/>
      <c r="C5" s="604"/>
      <c r="D5" s="604"/>
      <c r="E5" s="604"/>
      <c r="F5" s="604"/>
      <c r="G5" s="604"/>
      <c r="H5" s="604"/>
      <c r="I5" s="604"/>
      <c r="J5" s="604"/>
      <c r="K5" s="604"/>
      <c r="L5" s="604"/>
      <c r="M5" s="604"/>
      <c r="N5" s="604"/>
      <c r="O5" s="604"/>
      <c r="P5" s="604"/>
      <c r="Q5" s="604"/>
      <c r="R5" s="604"/>
      <c r="S5" s="604"/>
      <c r="T5" s="604"/>
      <c r="U5" s="604"/>
      <c r="V5" s="604"/>
      <c r="W5" s="604"/>
      <c r="X5" s="604"/>
      <c r="Z5" s="2"/>
      <c r="AA5" s="2"/>
      <c r="AB5" s="2"/>
    </row>
    <row r="6" spans="1:60" ht="30" customHeight="1" x14ac:dyDescent="0.25">
      <c r="A6" s="605" t="s">
        <v>1</v>
      </c>
      <c r="B6" s="607" t="s">
        <v>4819</v>
      </c>
      <c r="C6" s="608"/>
      <c r="D6" s="608"/>
      <c r="E6" s="608"/>
      <c r="F6" s="608"/>
      <c r="G6" s="608"/>
      <c r="H6" s="608"/>
      <c r="I6" s="609"/>
      <c r="J6" s="613" t="s">
        <v>2</v>
      </c>
      <c r="K6" s="615" t="s">
        <v>4843</v>
      </c>
      <c r="L6" s="615"/>
      <c r="M6" s="616" t="s">
        <v>56</v>
      </c>
      <c r="N6" s="617"/>
      <c r="O6" s="620" t="s">
        <v>4863</v>
      </c>
      <c r="P6" s="620"/>
      <c r="Q6" s="620"/>
      <c r="R6" s="620"/>
      <c r="S6" s="621"/>
      <c r="T6" s="622"/>
      <c r="U6" s="622"/>
      <c r="V6" s="623"/>
      <c r="W6" s="82" t="s">
        <v>66</v>
      </c>
      <c r="X6" s="101"/>
      <c r="Z6" s="2"/>
      <c r="AA6" s="2"/>
      <c r="AB6" s="2"/>
    </row>
    <row r="7" spans="1:60" ht="30.75" customHeight="1" x14ac:dyDescent="0.25">
      <c r="A7" s="606"/>
      <c r="B7" s="610"/>
      <c r="C7" s="611"/>
      <c r="D7" s="611"/>
      <c r="E7" s="611"/>
      <c r="F7" s="611"/>
      <c r="G7" s="611"/>
      <c r="H7" s="611"/>
      <c r="I7" s="612"/>
      <c r="J7" s="614"/>
      <c r="K7" s="615"/>
      <c r="L7" s="615"/>
      <c r="M7" s="618"/>
      <c r="N7" s="619"/>
      <c r="O7" s="620" t="s">
        <v>4841</v>
      </c>
      <c r="P7" s="620"/>
      <c r="Q7" s="620"/>
      <c r="R7" s="620"/>
      <c r="S7" s="624"/>
      <c r="T7" s="625"/>
      <c r="U7" s="625"/>
      <c r="V7" s="626"/>
      <c r="W7" s="82" t="s">
        <v>118</v>
      </c>
      <c r="X7" s="101">
        <v>5</v>
      </c>
      <c r="Z7" s="2"/>
      <c r="AA7" s="2"/>
      <c r="AB7" s="2"/>
    </row>
    <row r="8" spans="1:60" ht="30.75" customHeight="1" x14ac:dyDescent="0.25">
      <c r="A8" s="606"/>
      <c r="B8" s="610"/>
      <c r="C8" s="611"/>
      <c r="D8" s="611"/>
      <c r="E8" s="611"/>
      <c r="F8" s="611"/>
      <c r="G8" s="611"/>
      <c r="H8" s="611"/>
      <c r="I8" s="612"/>
      <c r="J8" s="614"/>
      <c r="K8" s="615"/>
      <c r="L8" s="615"/>
      <c r="M8" s="618"/>
      <c r="N8" s="619"/>
      <c r="O8" s="620" t="s">
        <v>122</v>
      </c>
      <c r="P8" s="620"/>
      <c r="Q8" s="620"/>
      <c r="R8" s="620"/>
      <c r="S8" s="624"/>
      <c r="T8" s="625"/>
      <c r="U8" s="625"/>
      <c r="V8" s="626"/>
      <c r="W8" s="82" t="s">
        <v>119</v>
      </c>
      <c r="X8" s="102">
        <v>46507</v>
      </c>
      <c r="Z8" s="2"/>
      <c r="AA8" s="2"/>
      <c r="AB8" s="2"/>
    </row>
    <row r="9" spans="1:60" ht="15.75" customHeight="1" thickBot="1" x14ac:dyDescent="0.3">
      <c r="A9" s="627" t="s">
        <v>52</v>
      </c>
      <c r="B9" s="628"/>
      <c r="C9" s="628"/>
      <c r="D9" s="628"/>
      <c r="E9" s="628"/>
      <c r="F9" s="628"/>
      <c r="G9" s="628"/>
      <c r="H9" s="628"/>
      <c r="I9" s="628"/>
      <c r="J9" s="628"/>
      <c r="K9" s="628"/>
      <c r="L9" s="628"/>
      <c r="M9" s="628"/>
      <c r="N9" s="628"/>
      <c r="O9" s="628"/>
      <c r="P9" s="628"/>
      <c r="Q9" s="628"/>
      <c r="R9" s="628"/>
      <c r="S9" s="628"/>
      <c r="T9" s="628"/>
      <c r="U9" s="628"/>
      <c r="V9" s="628"/>
      <c r="W9" s="628"/>
      <c r="X9" s="628"/>
      <c r="Z9" s="2"/>
      <c r="AA9" s="2"/>
      <c r="AB9" s="2"/>
    </row>
    <row r="10" spans="1:60" ht="78" customHeight="1" x14ac:dyDescent="0.25">
      <c r="A10" s="40" t="s">
        <v>124</v>
      </c>
      <c r="B10" s="42" t="s">
        <v>125</v>
      </c>
      <c r="C10" s="42" t="s">
        <v>126</v>
      </c>
      <c r="D10" s="42" t="s">
        <v>135</v>
      </c>
      <c r="E10" s="42" t="s">
        <v>127</v>
      </c>
      <c r="F10" s="42" t="s">
        <v>136</v>
      </c>
      <c r="G10" s="42" t="s">
        <v>128</v>
      </c>
      <c r="H10" s="44" t="s">
        <v>130</v>
      </c>
      <c r="I10" s="41" t="s">
        <v>131</v>
      </c>
      <c r="J10" s="43" t="s">
        <v>14</v>
      </c>
      <c r="K10" s="43" t="s">
        <v>132</v>
      </c>
      <c r="L10" s="43" t="s">
        <v>133</v>
      </c>
      <c r="M10" s="50" t="s">
        <v>3</v>
      </c>
      <c r="N10" s="51" t="s">
        <v>0</v>
      </c>
      <c r="O10" s="52"/>
      <c r="P10" s="592" t="s">
        <v>4</v>
      </c>
      <c r="Q10" s="45"/>
      <c r="R10" s="86" t="s">
        <v>123</v>
      </c>
      <c r="S10" s="46" t="s">
        <v>5</v>
      </c>
      <c r="T10" s="47" t="s">
        <v>6</v>
      </c>
      <c r="U10" s="48" t="s">
        <v>7</v>
      </c>
      <c r="V10" s="49" t="s">
        <v>71</v>
      </c>
      <c r="W10" s="49" t="s">
        <v>8</v>
      </c>
      <c r="X10" s="48" t="s">
        <v>114</v>
      </c>
      <c r="Z10" s="2"/>
      <c r="AA10" s="2"/>
      <c r="AB10" s="2"/>
    </row>
    <row r="11" spans="1:60" s="21" customFormat="1" ht="156" customHeight="1" x14ac:dyDescent="0.2">
      <c r="A11" s="25" t="s">
        <v>48</v>
      </c>
      <c r="B11" s="548" t="s">
        <v>129</v>
      </c>
      <c r="C11" s="99" t="s">
        <v>9</v>
      </c>
      <c r="D11" s="549" t="s">
        <v>69</v>
      </c>
      <c r="E11" s="550" t="s">
        <v>9</v>
      </c>
      <c r="F11" s="30" t="s">
        <v>67</v>
      </c>
      <c r="G11" s="30" t="s">
        <v>16</v>
      </c>
      <c r="H11" s="31" t="s">
        <v>11</v>
      </c>
      <c r="I11" s="27" t="s">
        <v>68</v>
      </c>
      <c r="J11" s="28" t="s">
        <v>10</v>
      </c>
      <c r="K11" s="29" t="s">
        <v>15</v>
      </c>
      <c r="L11" s="99" t="s">
        <v>70</v>
      </c>
      <c r="M11" s="28" t="s">
        <v>115</v>
      </c>
      <c r="N11" s="39" t="s">
        <v>18</v>
      </c>
      <c r="O11" s="38" t="s">
        <v>12</v>
      </c>
      <c r="P11" s="593"/>
      <c r="Q11" s="32" t="s">
        <v>51</v>
      </c>
      <c r="R11" s="33" t="s">
        <v>138</v>
      </c>
      <c r="S11" s="34" t="s">
        <v>49</v>
      </c>
      <c r="T11" s="35" t="s">
        <v>139</v>
      </c>
      <c r="U11" s="36" t="s">
        <v>13</v>
      </c>
      <c r="V11" s="37" t="s">
        <v>140</v>
      </c>
      <c r="W11" s="37" t="s">
        <v>141</v>
      </c>
      <c r="X11" s="36" t="s">
        <v>137</v>
      </c>
      <c r="Z11" s="20"/>
      <c r="AA11" s="20"/>
      <c r="AB11" s="20"/>
    </row>
    <row r="12" spans="1:60" ht="124.5" thickBot="1" x14ac:dyDescent="0.3">
      <c r="A12" s="133" t="s">
        <v>997</v>
      </c>
      <c r="B12" s="547" t="s">
        <v>146</v>
      </c>
      <c r="C12" s="211" t="s">
        <v>998</v>
      </c>
      <c r="D12" s="518" t="s">
        <v>999</v>
      </c>
      <c r="E12" s="211" t="s">
        <v>1000</v>
      </c>
      <c r="F12" s="140" t="s">
        <v>1001</v>
      </c>
      <c r="G12" s="140" t="s">
        <v>54</v>
      </c>
      <c r="H12" s="140" t="s">
        <v>1002</v>
      </c>
      <c r="I12" s="140" t="s">
        <v>1003</v>
      </c>
      <c r="J12" s="139" t="s">
        <v>159</v>
      </c>
      <c r="K12" s="140" t="s">
        <v>153</v>
      </c>
      <c r="L12" s="139" t="s">
        <v>1004</v>
      </c>
      <c r="M12" s="139" t="s">
        <v>1005</v>
      </c>
      <c r="N12" s="218">
        <v>4</v>
      </c>
      <c r="O12" s="218" t="s">
        <v>81</v>
      </c>
      <c r="P12" s="120" t="s">
        <v>20</v>
      </c>
      <c r="Q12" s="220" t="s">
        <v>156</v>
      </c>
      <c r="R12" s="139" t="s">
        <v>1006</v>
      </c>
      <c r="S12" s="139" t="s">
        <v>1007</v>
      </c>
      <c r="T12" s="139" t="s">
        <v>1008</v>
      </c>
      <c r="U12" s="145" t="s">
        <v>1009</v>
      </c>
      <c r="V12" s="221"/>
      <c r="W12" s="222"/>
      <c r="X12" s="223"/>
      <c r="Y12" s="2"/>
      <c r="Z12" s="2"/>
    </row>
    <row r="13" spans="1:60" ht="102" thickBot="1" x14ac:dyDescent="0.3">
      <c r="A13" s="133" t="s">
        <v>997</v>
      </c>
      <c r="B13" s="119" t="s">
        <v>146</v>
      </c>
      <c r="C13" s="211" t="s">
        <v>1010</v>
      </c>
      <c r="D13" s="140" t="s">
        <v>1011</v>
      </c>
      <c r="E13" s="211" t="s">
        <v>1012</v>
      </c>
      <c r="F13" s="140" t="s">
        <v>1013</v>
      </c>
      <c r="G13" s="140" t="s">
        <v>54</v>
      </c>
      <c r="H13" s="140" t="s">
        <v>1014</v>
      </c>
      <c r="I13" s="140" t="s">
        <v>1003</v>
      </c>
      <c r="J13" s="139" t="s">
        <v>159</v>
      </c>
      <c r="K13" s="140" t="s">
        <v>345</v>
      </c>
      <c r="L13" s="139" t="s">
        <v>1015</v>
      </c>
      <c r="M13" s="139" t="s">
        <v>1016</v>
      </c>
      <c r="N13" s="218">
        <v>4</v>
      </c>
      <c r="O13" s="224" t="s">
        <v>81</v>
      </c>
      <c r="P13" s="120" t="s">
        <v>20</v>
      </c>
      <c r="Q13" s="225" t="s">
        <v>156</v>
      </c>
      <c r="R13" s="139" t="s">
        <v>1017</v>
      </c>
      <c r="S13" s="139" t="s">
        <v>1018</v>
      </c>
      <c r="T13" s="139" t="s">
        <v>1008</v>
      </c>
      <c r="U13" s="139" t="s">
        <v>1019</v>
      </c>
      <c r="V13" s="221"/>
      <c r="W13" s="222"/>
      <c r="X13" s="223"/>
      <c r="Y13" s="2"/>
      <c r="Z13" s="2"/>
    </row>
    <row r="14" spans="1:60" s="2" customFormat="1" ht="90" x14ac:dyDescent="0.25">
      <c r="A14" s="133" t="s">
        <v>997</v>
      </c>
      <c r="B14" s="119" t="s">
        <v>146</v>
      </c>
      <c r="C14" s="211" t="s">
        <v>1020</v>
      </c>
      <c r="D14" s="140" t="s">
        <v>1011</v>
      </c>
      <c r="E14" s="211" t="s">
        <v>1021</v>
      </c>
      <c r="F14" s="140" t="s">
        <v>1022</v>
      </c>
      <c r="G14" s="140" t="s">
        <v>54</v>
      </c>
      <c r="H14" s="140" t="s">
        <v>1014</v>
      </c>
      <c r="I14" s="140" t="s">
        <v>1003</v>
      </c>
      <c r="J14" s="139" t="s">
        <v>159</v>
      </c>
      <c r="K14" s="140" t="s">
        <v>345</v>
      </c>
      <c r="L14" s="139" t="s">
        <v>1023</v>
      </c>
      <c r="M14" s="139" t="s">
        <v>1024</v>
      </c>
      <c r="N14" s="119">
        <v>2</v>
      </c>
      <c r="O14" s="119">
        <v>1</v>
      </c>
      <c r="P14" s="124" t="s">
        <v>21</v>
      </c>
      <c r="Q14" s="220" t="s">
        <v>156</v>
      </c>
      <c r="R14" s="139" t="s">
        <v>1025</v>
      </c>
      <c r="S14" s="139" t="s">
        <v>1026</v>
      </c>
      <c r="T14" s="139" t="s">
        <v>1008</v>
      </c>
      <c r="U14" s="139" t="s">
        <v>1027</v>
      </c>
      <c r="V14" s="221"/>
      <c r="W14" s="222"/>
      <c r="X14" s="223"/>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row>
    <row r="15" spans="1:60" s="2" customFormat="1" ht="60.75" thickBot="1" x14ac:dyDescent="0.3">
      <c r="A15" s="133" t="s">
        <v>997</v>
      </c>
      <c r="B15" s="119" t="s">
        <v>146</v>
      </c>
      <c r="C15" s="211" t="s">
        <v>1028</v>
      </c>
      <c r="D15" s="140" t="s">
        <v>1011</v>
      </c>
      <c r="E15" s="211" t="s">
        <v>1029</v>
      </c>
      <c r="F15" s="140" t="s">
        <v>762</v>
      </c>
      <c r="G15" s="140" t="s">
        <v>54</v>
      </c>
      <c r="H15" s="140" t="s">
        <v>1030</v>
      </c>
      <c r="I15" s="140" t="s">
        <v>1003</v>
      </c>
      <c r="J15" s="139" t="s">
        <v>159</v>
      </c>
      <c r="K15" s="140" t="s">
        <v>345</v>
      </c>
      <c r="L15" s="139" t="s">
        <v>537</v>
      </c>
      <c r="M15" s="134" t="s">
        <v>1031</v>
      </c>
      <c r="N15" s="218">
        <v>3</v>
      </c>
      <c r="O15" s="218" t="s">
        <v>81</v>
      </c>
      <c r="P15" s="120" t="s">
        <v>20</v>
      </c>
      <c r="Q15" s="220" t="s">
        <v>156</v>
      </c>
      <c r="R15" s="139" t="s">
        <v>1032</v>
      </c>
      <c r="S15" s="139" t="s">
        <v>1033</v>
      </c>
      <c r="T15" s="139" t="s">
        <v>1008</v>
      </c>
      <c r="U15" s="139" t="s">
        <v>1034</v>
      </c>
      <c r="V15" s="221"/>
      <c r="W15" s="222"/>
      <c r="X15" s="223"/>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row>
    <row r="16" spans="1:60" s="2" customFormat="1" ht="102" thickBot="1" x14ac:dyDescent="0.3">
      <c r="A16" s="133" t="s">
        <v>997</v>
      </c>
      <c r="B16" s="119" t="s">
        <v>291</v>
      </c>
      <c r="C16" s="211" t="s">
        <v>1035</v>
      </c>
      <c r="D16" s="140" t="s">
        <v>1036</v>
      </c>
      <c r="E16" s="211" t="s">
        <v>1037</v>
      </c>
      <c r="F16" s="140" t="s">
        <v>762</v>
      </c>
      <c r="G16" s="140" t="s">
        <v>54</v>
      </c>
      <c r="H16" s="140" t="s">
        <v>1038</v>
      </c>
      <c r="I16" s="140" t="s">
        <v>1003</v>
      </c>
      <c r="J16" s="139" t="s">
        <v>159</v>
      </c>
      <c r="K16" s="140" t="s">
        <v>345</v>
      </c>
      <c r="L16" s="139" t="s">
        <v>537</v>
      </c>
      <c r="M16" s="134" t="s">
        <v>1039</v>
      </c>
      <c r="N16" s="218">
        <v>3</v>
      </c>
      <c r="O16" s="218" t="s">
        <v>81</v>
      </c>
      <c r="P16" s="120" t="s">
        <v>20</v>
      </c>
      <c r="Q16" s="220" t="s">
        <v>156</v>
      </c>
      <c r="R16" s="139" t="s">
        <v>1040</v>
      </c>
      <c r="S16" s="139" t="s">
        <v>1041</v>
      </c>
      <c r="T16" s="139" t="s">
        <v>1008</v>
      </c>
      <c r="U16" s="139" t="s">
        <v>1042</v>
      </c>
      <c r="V16" s="221"/>
      <c r="W16" s="222"/>
      <c r="X16" s="223"/>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row>
    <row r="17" spans="1:60" s="2" customFormat="1" ht="60.75" thickBot="1" x14ac:dyDescent="0.3">
      <c r="A17" s="133" t="s">
        <v>997</v>
      </c>
      <c r="B17" s="119" t="s">
        <v>291</v>
      </c>
      <c r="C17" s="211" t="s">
        <v>1043</v>
      </c>
      <c r="D17" s="134" t="s">
        <v>1044</v>
      </c>
      <c r="E17" s="211" t="s">
        <v>1045</v>
      </c>
      <c r="F17" s="134" t="s">
        <v>1046</v>
      </c>
      <c r="G17" s="140" t="s">
        <v>54</v>
      </c>
      <c r="H17" s="140" t="s">
        <v>1047</v>
      </c>
      <c r="I17" s="140" t="s">
        <v>1003</v>
      </c>
      <c r="J17" s="139" t="s">
        <v>159</v>
      </c>
      <c r="K17" s="140" t="s">
        <v>345</v>
      </c>
      <c r="L17" s="139" t="s">
        <v>1048</v>
      </c>
      <c r="M17" s="134" t="s">
        <v>1049</v>
      </c>
      <c r="N17" s="218">
        <v>3</v>
      </c>
      <c r="O17" s="218" t="s">
        <v>81</v>
      </c>
      <c r="P17" s="120" t="s">
        <v>20</v>
      </c>
      <c r="Q17" s="220" t="s">
        <v>1050</v>
      </c>
      <c r="R17" s="139" t="s">
        <v>1051</v>
      </c>
      <c r="S17" s="139" t="s">
        <v>1052</v>
      </c>
      <c r="T17" s="139" t="s">
        <v>1008</v>
      </c>
      <c r="U17" s="139" t="s">
        <v>1053</v>
      </c>
      <c r="V17" s="221"/>
      <c r="W17" s="222"/>
      <c r="X17" s="223"/>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row>
    <row r="18" spans="1:60" s="2" customFormat="1" ht="60.75" thickBot="1" x14ac:dyDescent="0.3">
      <c r="A18" s="133" t="s">
        <v>997</v>
      </c>
      <c r="B18" s="119" t="s">
        <v>291</v>
      </c>
      <c r="C18" s="211" t="s">
        <v>1054</v>
      </c>
      <c r="D18" s="134" t="s">
        <v>1055</v>
      </c>
      <c r="E18" s="211" t="s">
        <v>1056</v>
      </c>
      <c r="F18" s="134" t="s">
        <v>762</v>
      </c>
      <c r="G18" s="140" t="s">
        <v>54</v>
      </c>
      <c r="H18" s="140" t="s">
        <v>1057</v>
      </c>
      <c r="I18" s="140" t="s">
        <v>1003</v>
      </c>
      <c r="J18" s="139" t="s">
        <v>159</v>
      </c>
      <c r="K18" s="140" t="s">
        <v>345</v>
      </c>
      <c r="L18" s="139" t="s">
        <v>537</v>
      </c>
      <c r="M18" s="134" t="s">
        <v>1031</v>
      </c>
      <c r="N18" s="218">
        <v>3</v>
      </c>
      <c r="O18" s="218" t="s">
        <v>81</v>
      </c>
      <c r="P18" s="120" t="s">
        <v>20</v>
      </c>
      <c r="Q18" s="220" t="s">
        <v>1050</v>
      </c>
      <c r="R18" s="139" t="s">
        <v>1058</v>
      </c>
      <c r="S18" s="139" t="s">
        <v>1059</v>
      </c>
      <c r="T18" s="139" t="s">
        <v>1008</v>
      </c>
      <c r="U18" s="139" t="s">
        <v>1053</v>
      </c>
      <c r="V18" s="221"/>
      <c r="W18" s="222"/>
      <c r="X18" s="223"/>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row>
    <row r="19" spans="1:60" s="2" customFormat="1" ht="113.25" thickBot="1" x14ac:dyDescent="0.3">
      <c r="A19" s="133" t="s">
        <v>997</v>
      </c>
      <c r="B19" s="119" t="s">
        <v>146</v>
      </c>
      <c r="C19" s="211" t="s">
        <v>1060</v>
      </c>
      <c r="D19" s="140" t="s">
        <v>1061</v>
      </c>
      <c r="E19" s="211" t="s">
        <v>1062</v>
      </c>
      <c r="F19" s="140" t="s">
        <v>1063</v>
      </c>
      <c r="G19" s="140" t="s">
        <v>53</v>
      </c>
      <c r="H19" s="139" t="s">
        <v>1064</v>
      </c>
      <c r="I19" s="140" t="s">
        <v>1003</v>
      </c>
      <c r="J19" s="139" t="s">
        <v>159</v>
      </c>
      <c r="K19" s="140" t="s">
        <v>345</v>
      </c>
      <c r="L19" s="139" t="s">
        <v>1065</v>
      </c>
      <c r="M19" s="145" t="s">
        <v>1066</v>
      </c>
      <c r="N19" s="218">
        <v>3</v>
      </c>
      <c r="O19" s="218" t="s">
        <v>81</v>
      </c>
      <c r="P19" s="120" t="s">
        <v>20</v>
      </c>
      <c r="Q19" s="220" t="s">
        <v>156</v>
      </c>
      <c r="R19" s="139" t="s">
        <v>1051</v>
      </c>
      <c r="S19" s="139" t="s">
        <v>1067</v>
      </c>
      <c r="T19" s="139" t="s">
        <v>1008</v>
      </c>
      <c r="U19" s="139" t="s">
        <v>1068</v>
      </c>
      <c r="V19" s="221"/>
      <c r="W19" s="222"/>
      <c r="X19" s="223"/>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row>
    <row r="20" spans="1:60" s="2" customFormat="1" ht="68.25" thickBot="1" x14ac:dyDescent="0.3">
      <c r="A20" s="133" t="s">
        <v>997</v>
      </c>
      <c r="B20" s="393" t="s">
        <v>291</v>
      </c>
      <c r="C20" s="211" t="s">
        <v>1069</v>
      </c>
      <c r="D20" s="140" t="s">
        <v>1070</v>
      </c>
      <c r="E20" s="211" t="s">
        <v>1071</v>
      </c>
      <c r="F20" s="140" t="s">
        <v>484</v>
      </c>
      <c r="G20" s="140" t="s">
        <v>54</v>
      </c>
      <c r="H20" s="139" t="s">
        <v>1072</v>
      </c>
      <c r="I20" s="140" t="s">
        <v>1003</v>
      </c>
      <c r="J20" s="139" t="s">
        <v>159</v>
      </c>
      <c r="K20" s="140" t="s">
        <v>345</v>
      </c>
      <c r="L20" s="139" t="s">
        <v>1073</v>
      </c>
      <c r="M20" s="145" t="s">
        <v>1074</v>
      </c>
      <c r="N20" s="218">
        <v>3</v>
      </c>
      <c r="O20" s="218" t="s">
        <v>81</v>
      </c>
      <c r="P20" s="120" t="s">
        <v>20</v>
      </c>
      <c r="Q20" s="220" t="s">
        <v>1050</v>
      </c>
      <c r="R20" s="139" t="s">
        <v>1075</v>
      </c>
      <c r="S20" s="139" t="s">
        <v>1076</v>
      </c>
      <c r="T20" s="139" t="s">
        <v>1008</v>
      </c>
      <c r="U20" s="139" t="s">
        <v>1077</v>
      </c>
      <c r="V20" s="221"/>
      <c r="W20" s="222"/>
      <c r="X20" s="223"/>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row>
    <row r="21" spans="1:60" s="2" customFormat="1" ht="60.75" thickBot="1" x14ac:dyDescent="0.3">
      <c r="A21" s="133" t="s">
        <v>997</v>
      </c>
      <c r="B21" s="393" t="s">
        <v>291</v>
      </c>
      <c r="C21" s="211" t="s">
        <v>1078</v>
      </c>
      <c r="D21" s="140" t="s">
        <v>1079</v>
      </c>
      <c r="E21" s="211" t="s">
        <v>1080</v>
      </c>
      <c r="F21" s="140" t="s">
        <v>1081</v>
      </c>
      <c r="G21" s="140" t="s">
        <v>54</v>
      </c>
      <c r="H21" s="139" t="s">
        <v>1082</v>
      </c>
      <c r="I21" s="140" t="s">
        <v>1003</v>
      </c>
      <c r="J21" s="139" t="s">
        <v>159</v>
      </c>
      <c r="K21" s="140" t="s">
        <v>345</v>
      </c>
      <c r="L21" s="139" t="s">
        <v>1083</v>
      </c>
      <c r="M21" s="145" t="s">
        <v>1084</v>
      </c>
      <c r="N21" s="218">
        <v>3</v>
      </c>
      <c r="O21" s="218" t="s">
        <v>81</v>
      </c>
      <c r="P21" s="120" t="s">
        <v>20</v>
      </c>
      <c r="Q21" s="220" t="s">
        <v>1050</v>
      </c>
      <c r="R21" s="139" t="s">
        <v>1085</v>
      </c>
      <c r="S21" s="139" t="s">
        <v>1086</v>
      </c>
      <c r="T21" s="139" t="s">
        <v>1008</v>
      </c>
      <c r="U21" s="139" t="s">
        <v>1077</v>
      </c>
      <c r="V21" s="221"/>
      <c r="W21" s="222"/>
      <c r="X21" s="223"/>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row>
    <row r="22" spans="1:60" s="2" customFormat="1" ht="102" thickBot="1" x14ac:dyDescent="0.3">
      <c r="A22" s="133" t="s">
        <v>997</v>
      </c>
      <c r="B22" s="119" t="s">
        <v>146</v>
      </c>
      <c r="C22" s="211" t="s">
        <v>1087</v>
      </c>
      <c r="D22" s="140" t="s">
        <v>1088</v>
      </c>
      <c r="E22" s="211" t="s">
        <v>1089</v>
      </c>
      <c r="F22" s="140" t="s">
        <v>1090</v>
      </c>
      <c r="G22" s="140" t="s">
        <v>53</v>
      </c>
      <c r="H22" s="140" t="s">
        <v>1091</v>
      </c>
      <c r="I22" s="140" t="s">
        <v>1003</v>
      </c>
      <c r="J22" s="139" t="s">
        <v>159</v>
      </c>
      <c r="K22" s="140" t="s">
        <v>345</v>
      </c>
      <c r="L22" s="139" t="s">
        <v>640</v>
      </c>
      <c r="M22" s="139" t="s">
        <v>1092</v>
      </c>
      <c r="N22" s="218">
        <v>3</v>
      </c>
      <c r="O22" s="218" t="s">
        <v>81</v>
      </c>
      <c r="P22" s="120" t="s">
        <v>20</v>
      </c>
      <c r="Q22" s="220" t="s">
        <v>1050</v>
      </c>
      <c r="R22" s="139" t="s">
        <v>1093</v>
      </c>
      <c r="S22" s="139" t="s">
        <v>1094</v>
      </c>
      <c r="T22" s="139" t="s">
        <v>1008</v>
      </c>
      <c r="U22" s="139" t="s">
        <v>1095</v>
      </c>
      <c r="V22" s="221"/>
      <c r="W22" s="222"/>
      <c r="X22" s="223"/>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row>
    <row r="23" spans="1:60" s="2" customFormat="1" ht="90.75" thickBot="1" x14ac:dyDescent="0.3">
      <c r="A23" s="133" t="s">
        <v>997</v>
      </c>
      <c r="B23" s="119" t="s">
        <v>291</v>
      </c>
      <c r="C23" s="211" t="s">
        <v>1096</v>
      </c>
      <c r="D23" s="134" t="s">
        <v>1097</v>
      </c>
      <c r="E23" s="211" t="s">
        <v>1098</v>
      </c>
      <c r="F23" s="134" t="s">
        <v>638</v>
      </c>
      <c r="G23" s="140" t="s">
        <v>53</v>
      </c>
      <c r="H23" s="140" t="s">
        <v>1099</v>
      </c>
      <c r="I23" s="140" t="s">
        <v>1003</v>
      </c>
      <c r="J23" s="139" t="s">
        <v>159</v>
      </c>
      <c r="K23" s="140" t="s">
        <v>345</v>
      </c>
      <c r="L23" s="139" t="s">
        <v>1100</v>
      </c>
      <c r="M23" s="134" t="s">
        <v>1101</v>
      </c>
      <c r="N23" s="218">
        <v>3</v>
      </c>
      <c r="O23" s="218" t="s">
        <v>81</v>
      </c>
      <c r="P23" s="120" t="s">
        <v>20</v>
      </c>
      <c r="Q23" s="220" t="s">
        <v>156</v>
      </c>
      <c r="R23" s="139" t="s">
        <v>1102</v>
      </c>
      <c r="S23" s="139" t="s">
        <v>1103</v>
      </c>
      <c r="T23" s="139" t="s">
        <v>1008</v>
      </c>
      <c r="U23" s="134" t="s">
        <v>1104</v>
      </c>
      <c r="V23" s="221"/>
      <c r="W23" s="222"/>
      <c r="X23" s="2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row>
    <row r="24" spans="1:60" s="2" customFormat="1" ht="60.75" thickBot="1" x14ac:dyDescent="0.3">
      <c r="A24" s="133" t="s">
        <v>997</v>
      </c>
      <c r="B24" s="119" t="s">
        <v>146</v>
      </c>
      <c r="C24" s="211" t="s">
        <v>1105</v>
      </c>
      <c r="D24" s="134" t="s">
        <v>1106</v>
      </c>
      <c r="E24" s="211" t="s">
        <v>1107</v>
      </c>
      <c r="F24" s="134" t="s">
        <v>1108</v>
      </c>
      <c r="G24" s="140" t="s">
        <v>53</v>
      </c>
      <c r="H24" s="140" t="s">
        <v>1109</v>
      </c>
      <c r="I24" s="140" t="s">
        <v>1003</v>
      </c>
      <c r="J24" s="139" t="s">
        <v>159</v>
      </c>
      <c r="K24" s="140" t="s">
        <v>345</v>
      </c>
      <c r="L24" s="139" t="s">
        <v>640</v>
      </c>
      <c r="M24" s="134" t="s">
        <v>1110</v>
      </c>
      <c r="N24" s="218">
        <v>4</v>
      </c>
      <c r="O24" s="218" t="s">
        <v>81</v>
      </c>
      <c r="P24" s="120" t="s">
        <v>20</v>
      </c>
      <c r="Q24" s="220" t="s">
        <v>1050</v>
      </c>
      <c r="R24" s="139" t="s">
        <v>1111</v>
      </c>
      <c r="S24" s="139" t="s">
        <v>1112</v>
      </c>
      <c r="T24" s="139" t="s">
        <v>1008</v>
      </c>
      <c r="U24" s="134" t="s">
        <v>1113</v>
      </c>
      <c r="V24" s="221"/>
      <c r="W24" s="222"/>
      <c r="X24" s="223"/>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row>
    <row r="25" spans="1:60" s="2" customFormat="1" ht="68.25" thickBot="1" x14ac:dyDescent="0.3">
      <c r="A25" s="133" t="s">
        <v>997</v>
      </c>
      <c r="B25" s="119" t="s">
        <v>291</v>
      </c>
      <c r="C25" s="211" t="s">
        <v>1114</v>
      </c>
      <c r="D25" s="140" t="s">
        <v>1115</v>
      </c>
      <c r="E25" s="211" t="s">
        <v>1116</v>
      </c>
      <c r="F25" s="134" t="s">
        <v>1117</v>
      </c>
      <c r="G25" s="140" t="s">
        <v>53</v>
      </c>
      <c r="H25" s="134" t="s">
        <v>1118</v>
      </c>
      <c r="I25" s="140" t="s">
        <v>1003</v>
      </c>
      <c r="J25" s="139" t="s">
        <v>159</v>
      </c>
      <c r="K25" s="140" t="s">
        <v>345</v>
      </c>
      <c r="L25" s="139" t="s">
        <v>1119</v>
      </c>
      <c r="M25" s="139" t="s">
        <v>1120</v>
      </c>
      <c r="N25" s="218">
        <v>3</v>
      </c>
      <c r="O25" s="224" t="s">
        <v>80</v>
      </c>
      <c r="P25" s="120" t="s">
        <v>20</v>
      </c>
      <c r="Q25" s="220" t="s">
        <v>207</v>
      </c>
      <c r="R25" s="139" t="s">
        <v>1121</v>
      </c>
      <c r="S25" s="139" t="s">
        <v>1122</v>
      </c>
      <c r="T25" s="139" t="s">
        <v>1008</v>
      </c>
      <c r="U25" s="139" t="s">
        <v>1123</v>
      </c>
      <c r="V25" s="221"/>
      <c r="W25" s="222"/>
      <c r="X25" s="223"/>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row>
    <row r="26" spans="1:60" s="2" customFormat="1" ht="67.5" x14ac:dyDescent="0.25">
      <c r="A26" s="133" t="s">
        <v>997</v>
      </c>
      <c r="B26" s="119" t="s">
        <v>146</v>
      </c>
      <c r="C26" s="211" t="s">
        <v>1124</v>
      </c>
      <c r="D26" s="134" t="s">
        <v>1125</v>
      </c>
      <c r="E26" s="211" t="s">
        <v>1126</v>
      </c>
      <c r="F26" s="140" t="s">
        <v>1090</v>
      </c>
      <c r="G26" s="140" t="s">
        <v>53</v>
      </c>
      <c r="H26" s="134" t="s">
        <v>1127</v>
      </c>
      <c r="I26" s="140" t="s">
        <v>1003</v>
      </c>
      <c r="J26" s="139" t="s">
        <v>159</v>
      </c>
      <c r="K26" s="140" t="s">
        <v>345</v>
      </c>
      <c r="L26" s="139" t="s">
        <v>1119</v>
      </c>
      <c r="M26" s="134" t="s">
        <v>1128</v>
      </c>
      <c r="N26" s="119">
        <v>2</v>
      </c>
      <c r="O26" s="119">
        <v>1</v>
      </c>
      <c r="P26" s="124" t="s">
        <v>21</v>
      </c>
      <c r="Q26" s="220" t="s">
        <v>156</v>
      </c>
      <c r="R26" s="139" t="s">
        <v>1129</v>
      </c>
      <c r="S26" s="139" t="s">
        <v>1103</v>
      </c>
      <c r="T26" s="139" t="s">
        <v>1008</v>
      </c>
      <c r="U26" s="139" t="s">
        <v>1130</v>
      </c>
      <c r="V26" s="221"/>
      <c r="W26" s="222"/>
      <c r="X26" s="223"/>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row>
    <row r="27" spans="1:60" s="2" customFormat="1" ht="60" x14ac:dyDescent="0.25">
      <c r="A27" s="133" t="s">
        <v>997</v>
      </c>
      <c r="B27" s="119" t="s">
        <v>146</v>
      </c>
      <c r="C27" s="211" t="s">
        <v>1131</v>
      </c>
      <c r="D27" s="140" t="s">
        <v>1132</v>
      </c>
      <c r="E27" s="211" t="s">
        <v>1133</v>
      </c>
      <c r="F27" s="140" t="s">
        <v>1134</v>
      </c>
      <c r="G27" s="140" t="s">
        <v>54</v>
      </c>
      <c r="H27" s="140" t="s">
        <v>1135</v>
      </c>
      <c r="I27" s="140" t="s">
        <v>1003</v>
      </c>
      <c r="J27" s="139" t="s">
        <v>159</v>
      </c>
      <c r="K27" s="140" t="s">
        <v>345</v>
      </c>
      <c r="L27" s="139" t="s">
        <v>1119</v>
      </c>
      <c r="M27" s="139" t="s">
        <v>1136</v>
      </c>
      <c r="N27" s="119">
        <v>2</v>
      </c>
      <c r="O27" s="119">
        <v>1</v>
      </c>
      <c r="P27" s="124" t="s">
        <v>21</v>
      </c>
      <c r="Q27" s="220" t="s">
        <v>156</v>
      </c>
      <c r="R27" s="139" t="s">
        <v>1129</v>
      </c>
      <c r="S27" s="139" t="s">
        <v>1137</v>
      </c>
      <c r="T27" s="139" t="s">
        <v>1008</v>
      </c>
      <c r="U27" s="145" t="s">
        <v>1138</v>
      </c>
      <c r="V27" s="221"/>
      <c r="W27" s="222"/>
      <c r="X27" s="223"/>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row>
    <row r="28" spans="1:60" s="2" customFormat="1" ht="60.75" thickBot="1" x14ac:dyDescent="0.3">
      <c r="A28" s="133" t="s">
        <v>997</v>
      </c>
      <c r="B28" s="209" t="s">
        <v>291</v>
      </c>
      <c r="C28" s="211" t="s">
        <v>1139</v>
      </c>
      <c r="D28" s="134" t="s">
        <v>1140</v>
      </c>
      <c r="E28" s="211" t="s">
        <v>1141</v>
      </c>
      <c r="F28" s="134" t="s">
        <v>439</v>
      </c>
      <c r="G28" s="140" t="s">
        <v>54</v>
      </c>
      <c r="H28" s="140" t="s">
        <v>1142</v>
      </c>
      <c r="I28" s="140" t="s">
        <v>1003</v>
      </c>
      <c r="J28" s="139" t="s">
        <v>159</v>
      </c>
      <c r="K28" s="140" t="s">
        <v>345</v>
      </c>
      <c r="L28" s="139" t="s">
        <v>1143</v>
      </c>
      <c r="M28" s="145" t="s">
        <v>1144</v>
      </c>
      <c r="N28" s="218">
        <v>3</v>
      </c>
      <c r="O28" s="218" t="s">
        <v>81</v>
      </c>
      <c r="P28" s="120" t="s">
        <v>20</v>
      </c>
      <c r="Q28" s="220" t="s">
        <v>156</v>
      </c>
      <c r="R28" s="139" t="s">
        <v>1145</v>
      </c>
      <c r="S28" s="139" t="s">
        <v>1146</v>
      </c>
      <c r="T28" s="139" t="s">
        <v>1008</v>
      </c>
      <c r="U28" s="134" t="s">
        <v>1147</v>
      </c>
      <c r="V28" s="221"/>
      <c r="W28" s="222"/>
      <c r="X28" s="223"/>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row>
    <row r="29" spans="1:60" s="2" customFormat="1" ht="113.25" thickBot="1" x14ac:dyDescent="0.3">
      <c r="A29" s="133" t="s">
        <v>997</v>
      </c>
      <c r="B29" s="209" t="s">
        <v>291</v>
      </c>
      <c r="C29" s="211" t="s">
        <v>1148</v>
      </c>
      <c r="D29" s="134" t="s">
        <v>1149</v>
      </c>
      <c r="E29" s="211" t="s">
        <v>1150</v>
      </c>
      <c r="F29" s="134" t="s">
        <v>1151</v>
      </c>
      <c r="G29" s="140" t="s">
        <v>54</v>
      </c>
      <c r="H29" s="140" t="s">
        <v>1152</v>
      </c>
      <c r="I29" s="140" t="s">
        <v>1003</v>
      </c>
      <c r="J29" s="139" t="s">
        <v>159</v>
      </c>
      <c r="K29" s="140" t="s">
        <v>345</v>
      </c>
      <c r="L29" s="139" t="s">
        <v>1153</v>
      </c>
      <c r="M29" s="145" t="s">
        <v>1154</v>
      </c>
      <c r="N29" s="218">
        <v>3</v>
      </c>
      <c r="O29" s="218" t="s">
        <v>81</v>
      </c>
      <c r="P29" s="567" t="s">
        <v>20</v>
      </c>
      <c r="Q29" s="220" t="s">
        <v>156</v>
      </c>
      <c r="R29" s="139" t="s">
        <v>1155</v>
      </c>
      <c r="S29" s="139" t="s">
        <v>1156</v>
      </c>
      <c r="T29" s="139" t="s">
        <v>1008</v>
      </c>
      <c r="U29" s="134" t="s">
        <v>1157</v>
      </c>
      <c r="V29" s="226"/>
      <c r="W29" s="227"/>
      <c r="X29" s="228"/>
    </row>
    <row r="30" spans="1:60" s="2" customFormat="1" ht="60" x14ac:dyDescent="0.25">
      <c r="A30" s="133" t="s">
        <v>997</v>
      </c>
      <c r="B30" s="119" t="s">
        <v>146</v>
      </c>
      <c r="C30" s="211" t="s">
        <v>1158</v>
      </c>
      <c r="D30" s="134" t="s">
        <v>1159</v>
      </c>
      <c r="E30" s="211" t="s">
        <v>1160</v>
      </c>
      <c r="F30" s="134" t="s">
        <v>798</v>
      </c>
      <c r="G30" s="140" t="s">
        <v>53</v>
      </c>
      <c r="H30" s="139" t="s">
        <v>1161</v>
      </c>
      <c r="I30" s="140" t="s">
        <v>1003</v>
      </c>
      <c r="J30" s="139" t="s">
        <v>159</v>
      </c>
      <c r="K30" s="140" t="s">
        <v>345</v>
      </c>
      <c r="L30" s="139" t="s">
        <v>1162</v>
      </c>
      <c r="M30" s="139" t="s">
        <v>1163</v>
      </c>
      <c r="N30" s="139">
        <v>3</v>
      </c>
      <c r="O30" s="229" t="s">
        <v>80</v>
      </c>
      <c r="P30" s="124" t="s">
        <v>21</v>
      </c>
      <c r="Q30" s="220" t="s">
        <v>156</v>
      </c>
      <c r="R30" s="139" t="s">
        <v>1129</v>
      </c>
      <c r="S30" s="139" t="s">
        <v>1164</v>
      </c>
      <c r="T30" s="139" t="s">
        <v>1008</v>
      </c>
      <c r="U30" s="139" t="s">
        <v>1165</v>
      </c>
      <c r="V30" s="221"/>
      <c r="W30" s="222"/>
      <c r="X30" s="223"/>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row>
    <row r="31" spans="1:60" s="2" customFormat="1" ht="68.25" thickBot="1" x14ac:dyDescent="0.3">
      <c r="A31" s="133" t="s">
        <v>997</v>
      </c>
      <c r="B31" s="119" t="s">
        <v>146</v>
      </c>
      <c r="C31" s="211" t="s">
        <v>1166</v>
      </c>
      <c r="D31" s="134" t="s">
        <v>1167</v>
      </c>
      <c r="E31" s="211" t="s">
        <v>1168</v>
      </c>
      <c r="F31" s="134" t="s">
        <v>1169</v>
      </c>
      <c r="G31" s="140" t="s">
        <v>53</v>
      </c>
      <c r="H31" s="134" t="s">
        <v>1170</v>
      </c>
      <c r="I31" s="140" t="s">
        <v>1003</v>
      </c>
      <c r="J31" s="139" t="s">
        <v>159</v>
      </c>
      <c r="K31" s="140" t="s">
        <v>345</v>
      </c>
      <c r="L31" s="139" t="s">
        <v>1100</v>
      </c>
      <c r="M31" s="134" t="s">
        <v>1171</v>
      </c>
      <c r="N31" s="218">
        <v>3</v>
      </c>
      <c r="O31" s="218" t="s">
        <v>81</v>
      </c>
      <c r="P31" s="120" t="s">
        <v>20</v>
      </c>
      <c r="Q31" s="220" t="s">
        <v>156</v>
      </c>
      <c r="R31" s="139" t="s">
        <v>461</v>
      </c>
      <c r="S31" s="139" t="s">
        <v>1164</v>
      </c>
      <c r="T31" s="139" t="s">
        <v>1008</v>
      </c>
      <c r="U31" s="134" t="s">
        <v>1172</v>
      </c>
      <c r="V31" s="221"/>
      <c r="W31" s="222"/>
      <c r="X31" s="223"/>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row>
    <row r="32" spans="1:60" s="2" customFormat="1" ht="60" x14ac:dyDescent="0.25">
      <c r="A32" s="133" t="s">
        <v>997</v>
      </c>
      <c r="B32" s="119" t="s">
        <v>146</v>
      </c>
      <c r="C32" s="211" t="s">
        <v>1173</v>
      </c>
      <c r="D32" s="140" t="s">
        <v>1174</v>
      </c>
      <c r="E32" s="211" t="s">
        <v>1175</v>
      </c>
      <c r="F32" s="140" t="s">
        <v>1176</v>
      </c>
      <c r="G32" s="140" t="s">
        <v>53</v>
      </c>
      <c r="H32" s="134" t="s">
        <v>1177</v>
      </c>
      <c r="I32" s="140" t="s">
        <v>1003</v>
      </c>
      <c r="J32" s="139" t="s">
        <v>159</v>
      </c>
      <c r="K32" s="140" t="s">
        <v>345</v>
      </c>
      <c r="L32" s="139" t="s">
        <v>1178</v>
      </c>
      <c r="M32" s="139" t="s">
        <v>1179</v>
      </c>
      <c r="N32" s="139">
        <v>3</v>
      </c>
      <c r="O32" s="229" t="s">
        <v>80</v>
      </c>
      <c r="P32" s="124" t="s">
        <v>21</v>
      </c>
      <c r="Q32" s="220" t="s">
        <v>156</v>
      </c>
      <c r="R32" s="139" t="s">
        <v>1129</v>
      </c>
      <c r="S32" s="139" t="s">
        <v>1180</v>
      </c>
      <c r="T32" s="139" t="s">
        <v>1008</v>
      </c>
      <c r="U32" s="134" t="s">
        <v>1181</v>
      </c>
      <c r="V32" s="221"/>
      <c r="W32" s="222"/>
      <c r="X32" s="223"/>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row>
    <row r="33" spans="1:60" s="2" customFormat="1" ht="60.75" thickBot="1" x14ac:dyDescent="0.3">
      <c r="A33" s="133" t="s">
        <v>997</v>
      </c>
      <c r="B33" s="149" t="s">
        <v>291</v>
      </c>
      <c r="C33" s="211" t="s">
        <v>1182</v>
      </c>
      <c r="D33" s="140" t="s">
        <v>1183</v>
      </c>
      <c r="E33" s="211" t="s">
        <v>1184</v>
      </c>
      <c r="F33" s="140" t="s">
        <v>1176</v>
      </c>
      <c r="G33" s="140" t="s">
        <v>53</v>
      </c>
      <c r="H33" s="139" t="s">
        <v>1185</v>
      </c>
      <c r="I33" s="140" t="s">
        <v>1003</v>
      </c>
      <c r="J33" s="139" t="s">
        <v>159</v>
      </c>
      <c r="K33" s="140" t="s">
        <v>345</v>
      </c>
      <c r="L33" s="139" t="s">
        <v>1186</v>
      </c>
      <c r="M33" s="145" t="s">
        <v>1187</v>
      </c>
      <c r="N33" s="218">
        <v>4</v>
      </c>
      <c r="O33" s="218" t="s">
        <v>81</v>
      </c>
      <c r="P33" s="120" t="s">
        <v>20</v>
      </c>
      <c r="Q33" s="220" t="s">
        <v>1050</v>
      </c>
      <c r="R33" s="139" t="s">
        <v>1129</v>
      </c>
      <c r="S33" s="139" t="s">
        <v>1188</v>
      </c>
      <c r="T33" s="139" t="s">
        <v>1008</v>
      </c>
      <c r="U33" s="139" t="s">
        <v>1189</v>
      </c>
      <c r="V33" s="221"/>
      <c r="W33" s="222"/>
      <c r="X33" s="22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row>
    <row r="34" spans="1:60" s="2" customFormat="1" ht="90" x14ac:dyDescent="0.25">
      <c r="A34" s="114" t="s">
        <v>145</v>
      </c>
      <c r="B34" s="119" t="s">
        <v>146</v>
      </c>
      <c r="C34" s="211" t="s">
        <v>1190</v>
      </c>
      <c r="D34" s="117" t="s">
        <v>1191</v>
      </c>
      <c r="E34" s="211" t="s">
        <v>1192</v>
      </c>
      <c r="F34" s="117" t="s">
        <v>149</v>
      </c>
      <c r="G34" s="130" t="s">
        <v>53</v>
      </c>
      <c r="H34" s="117" t="s">
        <v>150</v>
      </c>
      <c r="I34" s="140" t="s">
        <v>1003</v>
      </c>
      <c r="J34" s="139" t="s">
        <v>159</v>
      </c>
      <c r="K34" s="140" t="s">
        <v>345</v>
      </c>
      <c r="L34" s="117" t="s">
        <v>154</v>
      </c>
      <c r="M34" s="117" t="s">
        <v>155</v>
      </c>
      <c r="N34" s="139">
        <v>3</v>
      </c>
      <c r="O34" s="229" t="s">
        <v>80</v>
      </c>
      <c r="P34" s="124" t="s">
        <v>21</v>
      </c>
      <c r="Q34" s="230" t="s">
        <v>156</v>
      </c>
      <c r="R34" s="117" t="s">
        <v>1193</v>
      </c>
      <c r="S34" s="231" t="s">
        <v>1194</v>
      </c>
      <c r="T34" s="139" t="s">
        <v>1008</v>
      </c>
      <c r="U34" s="117" t="s">
        <v>1195</v>
      </c>
      <c r="V34" s="122"/>
      <c r="W34" s="122"/>
      <c r="X34" s="122"/>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row>
    <row r="35" spans="1:60" s="2" customFormat="1" ht="90" x14ac:dyDescent="0.25">
      <c r="A35" s="114" t="s">
        <v>145</v>
      </c>
      <c r="B35" s="119" t="s">
        <v>146</v>
      </c>
      <c r="C35" s="211" t="s">
        <v>1196</v>
      </c>
      <c r="D35" s="117" t="s">
        <v>1191</v>
      </c>
      <c r="E35" s="211" t="s">
        <v>1197</v>
      </c>
      <c r="F35" s="117" t="s">
        <v>968</v>
      </c>
      <c r="G35" s="130" t="s">
        <v>54</v>
      </c>
      <c r="H35" s="117" t="s">
        <v>164</v>
      </c>
      <c r="I35" s="140" t="s">
        <v>1003</v>
      </c>
      <c r="J35" s="139" t="s">
        <v>159</v>
      </c>
      <c r="K35" s="140" t="s">
        <v>345</v>
      </c>
      <c r="L35" s="117" t="s">
        <v>165</v>
      </c>
      <c r="M35" s="117" t="s">
        <v>1198</v>
      </c>
      <c r="N35" s="119">
        <v>2</v>
      </c>
      <c r="O35" s="119">
        <v>1</v>
      </c>
      <c r="P35" s="124" t="s">
        <v>21</v>
      </c>
      <c r="Q35" s="230" t="s">
        <v>156</v>
      </c>
      <c r="R35" s="117" t="s">
        <v>1199</v>
      </c>
      <c r="S35" s="231" t="s">
        <v>1200</v>
      </c>
      <c r="T35" s="139" t="s">
        <v>1008</v>
      </c>
      <c r="U35" s="117" t="s">
        <v>1195</v>
      </c>
      <c r="V35" s="122"/>
      <c r="W35" s="122"/>
      <c r="X35" s="122"/>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row>
    <row r="36" spans="1:60" s="2" customFormat="1" ht="78.75" x14ac:dyDescent="0.25">
      <c r="A36" s="114" t="s">
        <v>1201</v>
      </c>
      <c r="B36" s="119" t="s">
        <v>146</v>
      </c>
      <c r="C36" s="130" t="s">
        <v>1202</v>
      </c>
      <c r="D36" s="117" t="s">
        <v>1203</v>
      </c>
      <c r="E36" s="130" t="s">
        <v>1204</v>
      </c>
      <c r="F36" s="117" t="s">
        <v>171</v>
      </c>
      <c r="G36" s="130" t="s">
        <v>54</v>
      </c>
      <c r="H36" s="117" t="s">
        <v>172</v>
      </c>
      <c r="I36" s="140" t="s">
        <v>1003</v>
      </c>
      <c r="J36" s="139" t="s">
        <v>159</v>
      </c>
      <c r="K36" s="140" t="s">
        <v>345</v>
      </c>
      <c r="L36" s="117" t="s">
        <v>173</v>
      </c>
      <c r="M36" s="117" t="s">
        <v>1205</v>
      </c>
      <c r="N36" s="229">
        <v>2</v>
      </c>
      <c r="O36" s="229" t="s">
        <v>81</v>
      </c>
      <c r="P36" s="124" t="s">
        <v>21</v>
      </c>
      <c r="Q36" s="230" t="s">
        <v>207</v>
      </c>
      <c r="R36" s="117" t="s">
        <v>1206</v>
      </c>
      <c r="S36" s="231" t="s">
        <v>1207</v>
      </c>
      <c r="T36" s="139" t="s">
        <v>1008</v>
      </c>
      <c r="U36" s="117" t="s">
        <v>1208</v>
      </c>
      <c r="V36" s="122"/>
      <c r="W36" s="122"/>
      <c r="X36" s="122"/>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row>
    <row r="37" spans="1:60" s="2" customFormat="1" ht="90" x14ac:dyDescent="0.25">
      <c r="A37" s="114" t="s">
        <v>1209</v>
      </c>
      <c r="B37" s="119" t="s">
        <v>146</v>
      </c>
      <c r="C37" s="130" t="s">
        <v>1210</v>
      </c>
      <c r="D37" s="117" t="s">
        <v>1211</v>
      </c>
      <c r="E37" s="130" t="s">
        <v>1212</v>
      </c>
      <c r="F37" s="117" t="s">
        <v>180</v>
      </c>
      <c r="G37" s="130" t="s">
        <v>54</v>
      </c>
      <c r="H37" s="117" t="s">
        <v>181</v>
      </c>
      <c r="I37" s="140" t="s">
        <v>1003</v>
      </c>
      <c r="J37" s="139" t="s">
        <v>159</v>
      </c>
      <c r="K37" s="140" t="s">
        <v>345</v>
      </c>
      <c r="L37" s="117" t="s">
        <v>165</v>
      </c>
      <c r="M37" s="117" t="s">
        <v>1213</v>
      </c>
      <c r="N37" s="116">
        <v>2</v>
      </c>
      <c r="O37" s="116" t="s">
        <v>81</v>
      </c>
      <c r="P37" s="124" t="s">
        <v>21</v>
      </c>
      <c r="Q37" s="116" t="s">
        <v>207</v>
      </c>
      <c r="R37" s="117" t="s">
        <v>1214</v>
      </c>
      <c r="S37" s="231" t="s">
        <v>1215</v>
      </c>
      <c r="T37" s="139" t="s">
        <v>1008</v>
      </c>
      <c r="U37" s="117" t="s">
        <v>1216</v>
      </c>
      <c r="V37" s="122"/>
      <c r="W37" s="122"/>
      <c r="X37" s="122"/>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row>
    <row r="38" spans="1:60" s="2" customFormat="1" ht="90" x14ac:dyDescent="0.25">
      <c r="A38" s="114" t="s">
        <v>145</v>
      </c>
      <c r="B38" s="119" t="s">
        <v>146</v>
      </c>
      <c r="C38" s="211" t="s">
        <v>147</v>
      </c>
      <c r="D38" s="117" t="s">
        <v>148</v>
      </c>
      <c r="E38" s="118">
        <v>1</v>
      </c>
      <c r="F38" s="117" t="s">
        <v>149</v>
      </c>
      <c r="G38" s="119" t="s">
        <v>54</v>
      </c>
      <c r="H38" s="117" t="s">
        <v>150</v>
      </c>
      <c r="I38" s="119" t="s">
        <v>151</v>
      </c>
      <c r="J38" s="117" t="s">
        <v>152</v>
      </c>
      <c r="K38" s="116" t="s">
        <v>153</v>
      </c>
      <c r="L38" s="117" t="s">
        <v>154</v>
      </c>
      <c r="M38" s="117" t="s">
        <v>155</v>
      </c>
      <c r="N38" s="119">
        <v>2</v>
      </c>
      <c r="O38" s="119">
        <v>1</v>
      </c>
      <c r="P38" s="124" t="s">
        <v>21</v>
      </c>
      <c r="Q38" s="121" t="s">
        <v>156</v>
      </c>
      <c r="R38" s="117" t="s">
        <v>157</v>
      </c>
      <c r="S38" s="117" t="s">
        <v>158</v>
      </c>
      <c r="T38" s="119" t="s">
        <v>159</v>
      </c>
      <c r="U38" s="117" t="s">
        <v>1195</v>
      </c>
      <c r="V38" s="122"/>
      <c r="W38" s="122"/>
      <c r="X38" s="122"/>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row>
    <row r="39" spans="1:60" s="2" customFormat="1" ht="112.5" x14ac:dyDescent="0.25">
      <c r="A39" s="114" t="s">
        <v>145</v>
      </c>
      <c r="B39" s="119" t="s">
        <v>146</v>
      </c>
      <c r="C39" s="116" t="s">
        <v>161</v>
      </c>
      <c r="D39" s="117" t="s">
        <v>162</v>
      </c>
      <c r="E39" s="118">
        <v>2</v>
      </c>
      <c r="F39" s="117" t="s">
        <v>968</v>
      </c>
      <c r="G39" s="119" t="s">
        <v>54</v>
      </c>
      <c r="H39" s="117" t="s">
        <v>164</v>
      </c>
      <c r="I39" s="119" t="s">
        <v>151</v>
      </c>
      <c r="J39" s="117" t="s">
        <v>152</v>
      </c>
      <c r="K39" s="123" t="s">
        <v>153</v>
      </c>
      <c r="L39" s="117" t="s">
        <v>165</v>
      </c>
      <c r="M39" s="117" t="s">
        <v>1198</v>
      </c>
      <c r="N39" s="119">
        <v>2</v>
      </c>
      <c r="O39" s="119">
        <v>1</v>
      </c>
      <c r="P39" s="124" t="s">
        <v>21</v>
      </c>
      <c r="Q39" s="121" t="s">
        <v>156</v>
      </c>
      <c r="R39" s="117" t="s">
        <v>157</v>
      </c>
      <c r="S39" s="117" t="s">
        <v>167</v>
      </c>
      <c r="T39" s="119" t="s">
        <v>159</v>
      </c>
      <c r="U39" s="117" t="s">
        <v>1217</v>
      </c>
      <c r="V39" s="122"/>
      <c r="W39" s="122"/>
      <c r="X39" s="122"/>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row>
    <row r="40" spans="1:60" s="2" customFormat="1" ht="78.75" x14ac:dyDescent="0.25">
      <c r="A40" s="114" t="s">
        <v>145</v>
      </c>
      <c r="B40" s="119" t="s">
        <v>146</v>
      </c>
      <c r="C40" s="116" t="s">
        <v>169</v>
      </c>
      <c r="D40" s="117" t="s">
        <v>170</v>
      </c>
      <c r="E40" s="118">
        <v>3</v>
      </c>
      <c r="F40" s="117" t="s">
        <v>171</v>
      </c>
      <c r="G40" s="119" t="s">
        <v>54</v>
      </c>
      <c r="H40" s="117" t="s">
        <v>172</v>
      </c>
      <c r="I40" s="119" t="s">
        <v>151</v>
      </c>
      <c r="J40" s="117" t="s">
        <v>152</v>
      </c>
      <c r="K40" s="123" t="s">
        <v>153</v>
      </c>
      <c r="L40" s="117" t="s">
        <v>173</v>
      </c>
      <c r="M40" s="117" t="s">
        <v>1218</v>
      </c>
      <c r="N40" s="119">
        <v>2</v>
      </c>
      <c r="O40" s="119">
        <v>1</v>
      </c>
      <c r="P40" s="124" t="s">
        <v>21</v>
      </c>
      <c r="Q40" s="121" t="s">
        <v>156</v>
      </c>
      <c r="R40" s="117" t="s">
        <v>175</v>
      </c>
      <c r="S40" s="117" t="s">
        <v>972</v>
      </c>
      <c r="T40" s="119" t="s">
        <v>159</v>
      </c>
      <c r="U40" s="117" t="s">
        <v>1219</v>
      </c>
      <c r="V40" s="122"/>
      <c r="W40" s="122"/>
      <c r="X40" s="122"/>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row>
    <row r="41" spans="1:60" s="2" customFormat="1" ht="79.5" thickBot="1" x14ac:dyDescent="0.3">
      <c r="A41" s="114" t="s">
        <v>145</v>
      </c>
      <c r="B41" s="119" t="s">
        <v>146</v>
      </c>
      <c r="C41" s="116" t="s">
        <v>178</v>
      </c>
      <c r="D41" s="117" t="s">
        <v>179</v>
      </c>
      <c r="E41" s="118">
        <v>4</v>
      </c>
      <c r="F41" s="117" t="s">
        <v>180</v>
      </c>
      <c r="G41" s="119" t="s">
        <v>54</v>
      </c>
      <c r="H41" s="117" t="s">
        <v>181</v>
      </c>
      <c r="I41" s="119" t="s">
        <v>151</v>
      </c>
      <c r="J41" s="117" t="s">
        <v>152</v>
      </c>
      <c r="K41" s="123" t="s">
        <v>153</v>
      </c>
      <c r="L41" s="117" t="s">
        <v>165</v>
      </c>
      <c r="M41" s="117" t="s">
        <v>182</v>
      </c>
      <c r="N41" s="119">
        <v>3</v>
      </c>
      <c r="O41" s="119">
        <v>2</v>
      </c>
      <c r="P41" s="120" t="s">
        <v>20</v>
      </c>
      <c r="Q41" s="121" t="s">
        <v>156</v>
      </c>
      <c r="R41" s="117" t="s">
        <v>175</v>
      </c>
      <c r="S41" s="117" t="s">
        <v>974</v>
      </c>
      <c r="T41" s="119" t="s">
        <v>159</v>
      </c>
      <c r="U41" s="117" t="s">
        <v>318</v>
      </c>
      <c r="V41" s="122"/>
      <c r="W41" s="122"/>
      <c r="X41" s="122"/>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row>
    <row r="42" spans="1:60" s="2" customFormat="1" ht="56.25" x14ac:dyDescent="0.25">
      <c r="A42" s="114" t="s">
        <v>145</v>
      </c>
      <c r="B42" s="119" t="s">
        <v>146</v>
      </c>
      <c r="C42" s="116" t="s">
        <v>186</v>
      </c>
      <c r="D42" s="117" t="s">
        <v>187</v>
      </c>
      <c r="E42" s="118">
        <v>5</v>
      </c>
      <c r="F42" s="117" t="s">
        <v>188</v>
      </c>
      <c r="G42" s="119" t="s">
        <v>53</v>
      </c>
      <c r="H42" s="117" t="s">
        <v>189</v>
      </c>
      <c r="I42" s="119" t="s">
        <v>151</v>
      </c>
      <c r="J42" s="117" t="s">
        <v>152</v>
      </c>
      <c r="K42" s="123" t="s">
        <v>153</v>
      </c>
      <c r="L42" s="117" t="s">
        <v>190</v>
      </c>
      <c r="M42" s="117" t="s">
        <v>191</v>
      </c>
      <c r="N42" s="119">
        <v>3</v>
      </c>
      <c r="O42" s="119">
        <v>1</v>
      </c>
      <c r="P42" s="124" t="s">
        <v>21</v>
      </c>
      <c r="Q42" s="121" t="s">
        <v>156</v>
      </c>
      <c r="R42" s="117" t="s">
        <v>175</v>
      </c>
      <c r="S42" s="117" t="s">
        <v>192</v>
      </c>
      <c r="T42" s="119" t="s">
        <v>159</v>
      </c>
      <c r="U42" s="117" t="s">
        <v>200</v>
      </c>
      <c r="V42" s="122"/>
      <c r="W42" s="122"/>
      <c r="X42" s="12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row>
    <row r="43" spans="1:60" s="2" customFormat="1" ht="56.25" x14ac:dyDescent="0.25">
      <c r="A43" s="114" t="s">
        <v>194</v>
      </c>
      <c r="B43" s="119" t="s">
        <v>146</v>
      </c>
      <c r="C43" s="116" t="s">
        <v>195</v>
      </c>
      <c r="D43" s="117" t="s">
        <v>196</v>
      </c>
      <c r="E43" s="118">
        <v>6</v>
      </c>
      <c r="F43" s="117" t="s">
        <v>188</v>
      </c>
      <c r="G43" s="117" t="s">
        <v>53</v>
      </c>
      <c r="H43" s="117" t="s">
        <v>197</v>
      </c>
      <c r="I43" s="119" t="s">
        <v>151</v>
      </c>
      <c r="J43" s="130" t="s">
        <v>159</v>
      </c>
      <c r="K43" s="123" t="s">
        <v>153</v>
      </c>
      <c r="L43" s="117" t="s">
        <v>190</v>
      </c>
      <c r="M43" s="117" t="s">
        <v>191</v>
      </c>
      <c r="N43" s="119">
        <v>3</v>
      </c>
      <c r="O43" s="119">
        <v>1</v>
      </c>
      <c r="P43" s="124" t="s">
        <v>21</v>
      </c>
      <c r="Q43" s="121" t="s">
        <v>156</v>
      </c>
      <c r="R43" s="117" t="s">
        <v>175</v>
      </c>
      <c r="S43" s="117" t="s">
        <v>977</v>
      </c>
      <c r="T43" s="119" t="s">
        <v>159</v>
      </c>
      <c r="U43" s="117" t="s">
        <v>200</v>
      </c>
      <c r="V43" s="122"/>
      <c r="W43" s="122"/>
      <c r="X43" s="122"/>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row>
    <row r="44" spans="1:60" s="2" customFormat="1" ht="45" x14ac:dyDescent="0.25">
      <c r="A44" s="114" t="s">
        <v>201</v>
      </c>
      <c r="B44" s="119" t="s">
        <v>146</v>
      </c>
      <c r="C44" s="116" t="s">
        <v>202</v>
      </c>
      <c r="D44" s="117" t="s">
        <v>203</v>
      </c>
      <c r="E44" s="118">
        <v>7</v>
      </c>
      <c r="F44" s="117" t="s">
        <v>204</v>
      </c>
      <c r="G44" s="117" t="s">
        <v>53</v>
      </c>
      <c r="H44" s="117" t="s">
        <v>205</v>
      </c>
      <c r="I44" s="119" t="s">
        <v>151</v>
      </c>
      <c r="J44" s="130" t="s">
        <v>159</v>
      </c>
      <c r="K44" s="123" t="s">
        <v>153</v>
      </c>
      <c r="L44" s="117" t="s">
        <v>154</v>
      </c>
      <c r="M44" s="117" t="s">
        <v>1220</v>
      </c>
      <c r="N44" s="119">
        <v>2</v>
      </c>
      <c r="O44" s="119">
        <v>1</v>
      </c>
      <c r="P44" s="124" t="s">
        <v>21</v>
      </c>
      <c r="Q44" s="121" t="s">
        <v>156</v>
      </c>
      <c r="R44" s="117" t="s">
        <v>1221</v>
      </c>
      <c r="S44" s="117" t="s">
        <v>1222</v>
      </c>
      <c r="T44" s="119" t="s">
        <v>159</v>
      </c>
      <c r="U44" s="117" t="s">
        <v>1223</v>
      </c>
      <c r="V44" s="122"/>
      <c r="W44" s="122"/>
      <c r="X44" s="122"/>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row>
    <row r="45" spans="1:60" s="2" customFormat="1" ht="60.75" thickBot="1" x14ac:dyDescent="0.3">
      <c r="A45" s="114" t="s">
        <v>210</v>
      </c>
      <c r="B45" s="119" t="s">
        <v>146</v>
      </c>
      <c r="C45" s="116" t="s">
        <v>211</v>
      </c>
      <c r="D45" s="117" t="s">
        <v>212</v>
      </c>
      <c r="E45" s="118">
        <v>8</v>
      </c>
      <c r="F45" s="117" t="s">
        <v>213</v>
      </c>
      <c r="G45" s="117" t="s">
        <v>53</v>
      </c>
      <c r="H45" s="117" t="s">
        <v>214</v>
      </c>
      <c r="I45" s="119" t="s">
        <v>151</v>
      </c>
      <c r="J45" s="130" t="s">
        <v>159</v>
      </c>
      <c r="K45" s="123" t="s">
        <v>153</v>
      </c>
      <c r="L45" s="117" t="s">
        <v>215</v>
      </c>
      <c r="M45" s="117" t="s">
        <v>1224</v>
      </c>
      <c r="N45" s="119">
        <v>3</v>
      </c>
      <c r="O45" s="119" t="s">
        <v>81</v>
      </c>
      <c r="P45" s="120" t="s">
        <v>20</v>
      </c>
      <c r="Q45" s="119" t="s">
        <v>156</v>
      </c>
      <c r="R45" s="117" t="s">
        <v>984</v>
      </c>
      <c r="S45" s="117" t="s">
        <v>985</v>
      </c>
      <c r="T45" s="119" t="s">
        <v>159</v>
      </c>
      <c r="U45" s="117" t="s">
        <v>219</v>
      </c>
      <c r="V45" s="122"/>
      <c r="W45" s="122"/>
      <c r="X45" s="122"/>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row>
    <row r="46" spans="1:60" s="2" customFormat="1" ht="60" x14ac:dyDescent="0.25">
      <c r="A46" s="114" t="s">
        <v>210</v>
      </c>
      <c r="B46" s="119" t="s">
        <v>146</v>
      </c>
      <c r="C46" s="116" t="s">
        <v>220</v>
      </c>
      <c r="D46" s="117" t="s">
        <v>221</v>
      </c>
      <c r="E46" s="118">
        <v>9</v>
      </c>
      <c r="F46" s="117" t="s">
        <v>222</v>
      </c>
      <c r="G46" s="117" t="s">
        <v>53</v>
      </c>
      <c r="H46" s="117" t="s">
        <v>223</v>
      </c>
      <c r="I46" s="119" t="s">
        <v>151</v>
      </c>
      <c r="J46" s="130" t="s">
        <v>159</v>
      </c>
      <c r="K46" s="123" t="s">
        <v>153</v>
      </c>
      <c r="L46" s="117" t="s">
        <v>215</v>
      </c>
      <c r="M46" s="125" t="s">
        <v>1225</v>
      </c>
      <c r="N46" s="119">
        <v>2</v>
      </c>
      <c r="O46" s="119">
        <v>1</v>
      </c>
      <c r="P46" s="124" t="s">
        <v>21</v>
      </c>
      <c r="Q46" s="121" t="s">
        <v>156</v>
      </c>
      <c r="R46" s="117" t="s">
        <v>984</v>
      </c>
      <c r="S46" s="117" t="s">
        <v>226</v>
      </c>
      <c r="T46" s="119" t="s">
        <v>159</v>
      </c>
      <c r="U46" s="117" t="s">
        <v>219</v>
      </c>
      <c r="V46" s="122"/>
      <c r="W46" s="122"/>
      <c r="X46" s="122"/>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row>
    <row r="47" spans="1:60" s="2" customFormat="1" ht="60.75" thickBot="1" x14ac:dyDescent="0.3">
      <c r="A47" s="114" t="s">
        <v>210</v>
      </c>
      <c r="B47" s="119" t="s">
        <v>146</v>
      </c>
      <c r="C47" s="116" t="s">
        <v>228</v>
      </c>
      <c r="D47" s="117" t="s">
        <v>229</v>
      </c>
      <c r="E47" s="118">
        <v>10</v>
      </c>
      <c r="F47" s="117" t="s">
        <v>230</v>
      </c>
      <c r="G47" s="117" t="s">
        <v>53</v>
      </c>
      <c r="H47" s="117" t="s">
        <v>231</v>
      </c>
      <c r="I47" s="119" t="s">
        <v>151</v>
      </c>
      <c r="J47" s="130" t="s">
        <v>159</v>
      </c>
      <c r="K47" s="123" t="s">
        <v>153</v>
      </c>
      <c r="L47" s="117" t="s">
        <v>215</v>
      </c>
      <c r="M47" s="117" t="s">
        <v>1226</v>
      </c>
      <c r="N47" s="119">
        <v>3</v>
      </c>
      <c r="O47" s="119" t="s">
        <v>81</v>
      </c>
      <c r="P47" s="120" t="s">
        <v>20</v>
      </c>
      <c r="Q47" s="119" t="s">
        <v>156</v>
      </c>
      <c r="R47" s="117" t="s">
        <v>984</v>
      </c>
      <c r="S47" s="117" t="s">
        <v>234</v>
      </c>
      <c r="T47" s="119" t="s">
        <v>159</v>
      </c>
      <c r="U47" s="117" t="s">
        <v>235</v>
      </c>
      <c r="V47" s="122"/>
      <c r="W47" s="122"/>
      <c r="X47" s="122"/>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row>
    <row r="48" spans="1:60" ht="69" thickBot="1" x14ac:dyDescent="0.3">
      <c r="A48" s="126" t="s">
        <v>236</v>
      </c>
      <c r="B48" s="119" t="s">
        <v>146</v>
      </c>
      <c r="C48" s="127" t="s">
        <v>237</v>
      </c>
      <c r="D48" s="128" t="s">
        <v>238</v>
      </c>
      <c r="E48" s="118">
        <v>11</v>
      </c>
      <c r="F48" s="119" t="s">
        <v>239</v>
      </c>
      <c r="G48" s="119" t="s">
        <v>54</v>
      </c>
      <c r="H48" s="128" t="s">
        <v>240</v>
      </c>
      <c r="I48" s="119" t="s">
        <v>151</v>
      </c>
      <c r="J48" s="130" t="s">
        <v>159</v>
      </c>
      <c r="K48" s="123" t="s">
        <v>153</v>
      </c>
      <c r="L48" s="119" t="s">
        <v>241</v>
      </c>
      <c r="M48" s="129" t="s">
        <v>1227</v>
      </c>
      <c r="N48" s="218">
        <v>3</v>
      </c>
      <c r="O48" s="224" t="s">
        <v>80</v>
      </c>
      <c r="P48" s="120" t="s">
        <v>20</v>
      </c>
      <c r="Q48" s="130" t="s">
        <v>207</v>
      </c>
      <c r="R48" s="128" t="s">
        <v>1228</v>
      </c>
      <c r="S48" s="128" t="s">
        <v>989</v>
      </c>
      <c r="T48" s="119" t="s">
        <v>159</v>
      </c>
      <c r="U48" s="128" t="s">
        <v>245</v>
      </c>
      <c r="V48" s="122"/>
      <c r="W48" s="122"/>
      <c r="X48" s="122"/>
    </row>
    <row r="49" spans="1:26" ht="57" x14ac:dyDescent="0.25">
      <c r="A49" s="126" t="s">
        <v>236</v>
      </c>
      <c r="B49" s="119" t="s">
        <v>146</v>
      </c>
      <c r="C49" s="130" t="s">
        <v>246</v>
      </c>
      <c r="D49" s="119" t="s">
        <v>247</v>
      </c>
      <c r="E49" s="118">
        <v>12</v>
      </c>
      <c r="F49" s="119" t="s">
        <v>239</v>
      </c>
      <c r="G49" s="119" t="s">
        <v>54</v>
      </c>
      <c r="H49" s="128" t="s">
        <v>248</v>
      </c>
      <c r="I49" s="119" t="s">
        <v>151</v>
      </c>
      <c r="J49" s="130" t="s">
        <v>159</v>
      </c>
      <c r="K49" s="123" t="s">
        <v>153</v>
      </c>
      <c r="L49" s="119" t="s">
        <v>249</v>
      </c>
      <c r="M49" s="128" t="s">
        <v>1229</v>
      </c>
      <c r="N49" s="119">
        <v>4</v>
      </c>
      <c r="O49" s="119" t="s">
        <v>83</v>
      </c>
      <c r="P49" s="131" t="s">
        <v>19</v>
      </c>
      <c r="Q49" s="130" t="s">
        <v>207</v>
      </c>
      <c r="R49" s="128" t="s">
        <v>991</v>
      </c>
      <c r="S49" s="128" t="s">
        <v>261</v>
      </c>
      <c r="T49" s="119" t="s">
        <v>159</v>
      </c>
      <c r="U49" s="129" t="s">
        <v>253</v>
      </c>
      <c r="V49" s="122"/>
      <c r="W49" s="122"/>
      <c r="X49" s="122"/>
    </row>
    <row r="50" spans="1:26" ht="57.75" thickBot="1" x14ac:dyDescent="0.3">
      <c r="A50" s="126" t="s">
        <v>236</v>
      </c>
      <c r="B50" s="119" t="s">
        <v>146</v>
      </c>
      <c r="C50" s="130" t="s">
        <v>254</v>
      </c>
      <c r="D50" s="119" t="s">
        <v>255</v>
      </c>
      <c r="E50" s="118">
        <v>13</v>
      </c>
      <c r="F50" s="128" t="s">
        <v>256</v>
      </c>
      <c r="G50" s="119" t="s">
        <v>54</v>
      </c>
      <c r="H50" s="128" t="s">
        <v>257</v>
      </c>
      <c r="I50" s="119" t="s">
        <v>151</v>
      </c>
      <c r="J50" s="130" t="s">
        <v>159</v>
      </c>
      <c r="K50" s="123" t="s">
        <v>153</v>
      </c>
      <c r="L50" s="119" t="s">
        <v>258</v>
      </c>
      <c r="M50" s="129" t="s">
        <v>259</v>
      </c>
      <c r="N50" s="218">
        <v>3</v>
      </c>
      <c r="O50" s="224" t="s">
        <v>80</v>
      </c>
      <c r="P50" s="120" t="s">
        <v>20</v>
      </c>
      <c r="Q50" s="130" t="s">
        <v>207</v>
      </c>
      <c r="R50" s="128" t="s">
        <v>260</v>
      </c>
      <c r="S50" s="128" t="s">
        <v>261</v>
      </c>
      <c r="T50" s="119" t="s">
        <v>159</v>
      </c>
      <c r="U50" s="128" t="s">
        <v>262</v>
      </c>
      <c r="V50" s="122"/>
      <c r="W50" s="122"/>
      <c r="X50" s="122"/>
    </row>
    <row r="51" spans="1:26" ht="57.75" thickBot="1" x14ac:dyDescent="0.3">
      <c r="A51" s="126" t="s">
        <v>236</v>
      </c>
      <c r="B51" s="119" t="s">
        <v>146</v>
      </c>
      <c r="C51" s="130" t="s">
        <v>263</v>
      </c>
      <c r="D51" s="119" t="s">
        <v>247</v>
      </c>
      <c r="E51" s="118">
        <v>14</v>
      </c>
      <c r="F51" s="119" t="s">
        <v>239</v>
      </c>
      <c r="G51" s="119" t="s">
        <v>54</v>
      </c>
      <c r="H51" s="119" t="s">
        <v>264</v>
      </c>
      <c r="I51" s="119" t="s">
        <v>151</v>
      </c>
      <c r="J51" s="130" t="s">
        <v>159</v>
      </c>
      <c r="K51" s="123" t="s">
        <v>153</v>
      </c>
      <c r="L51" s="119" t="s">
        <v>249</v>
      </c>
      <c r="M51" s="128" t="s">
        <v>265</v>
      </c>
      <c r="N51" s="218">
        <v>3</v>
      </c>
      <c r="O51" s="224" t="s">
        <v>80</v>
      </c>
      <c r="P51" s="120" t="s">
        <v>20</v>
      </c>
      <c r="Q51" s="130" t="s">
        <v>207</v>
      </c>
      <c r="R51" s="128" t="s">
        <v>266</v>
      </c>
      <c r="S51" s="128" t="s">
        <v>261</v>
      </c>
      <c r="T51" s="119" t="s">
        <v>159</v>
      </c>
      <c r="U51" s="129" t="s">
        <v>253</v>
      </c>
      <c r="V51" s="122"/>
      <c r="W51" s="122"/>
      <c r="X51" s="122"/>
    </row>
    <row r="52" spans="1:26" ht="123.75" x14ac:dyDescent="0.25">
      <c r="A52" s="126" t="s">
        <v>236</v>
      </c>
      <c r="B52" s="119" t="s">
        <v>146</v>
      </c>
      <c r="C52" s="130" t="s">
        <v>267</v>
      </c>
      <c r="D52" s="119" t="s">
        <v>268</v>
      </c>
      <c r="E52" s="118">
        <v>15</v>
      </c>
      <c r="F52" s="128" t="s">
        <v>269</v>
      </c>
      <c r="G52" s="119" t="s">
        <v>54</v>
      </c>
      <c r="H52" s="128" t="s">
        <v>270</v>
      </c>
      <c r="I52" s="130" t="s">
        <v>151</v>
      </c>
      <c r="J52" s="130" t="s">
        <v>152</v>
      </c>
      <c r="K52" s="116" t="s">
        <v>153</v>
      </c>
      <c r="L52" s="129" t="s">
        <v>271</v>
      </c>
      <c r="M52" s="129" t="s">
        <v>1230</v>
      </c>
      <c r="N52" s="130">
        <v>3</v>
      </c>
      <c r="O52" s="130" t="s">
        <v>83</v>
      </c>
      <c r="P52" s="131" t="s">
        <v>19</v>
      </c>
      <c r="Q52" s="130" t="s">
        <v>207</v>
      </c>
      <c r="R52" s="128" t="s">
        <v>266</v>
      </c>
      <c r="S52" s="128" t="s">
        <v>995</v>
      </c>
      <c r="T52" s="130" t="s">
        <v>159</v>
      </c>
      <c r="U52" s="128" t="s">
        <v>996</v>
      </c>
      <c r="V52" s="122"/>
      <c r="W52" s="122"/>
      <c r="X52" s="122"/>
    </row>
    <row r="53" spans="1:26" x14ac:dyDescent="0.25">
      <c r="A53" s="3"/>
      <c r="B53" s="6"/>
      <c r="C53" s="8"/>
      <c r="D53" s="8"/>
      <c r="E53" s="8"/>
      <c r="F53" s="8"/>
      <c r="G53" s="6"/>
      <c r="H53" s="8"/>
      <c r="I53" s="8"/>
      <c r="J53" s="8"/>
      <c r="K53" s="8"/>
      <c r="L53" s="8"/>
      <c r="M53" s="5"/>
      <c r="N53" s="3"/>
      <c r="O53" s="3"/>
      <c r="P53" s="6"/>
      <c r="Q53" s="4"/>
      <c r="R53" s="3"/>
      <c r="S53" s="3"/>
      <c r="T53" s="6"/>
      <c r="U53" s="4"/>
      <c r="V53" s="4"/>
      <c r="W53" s="4"/>
      <c r="X53" s="94"/>
      <c r="Y53" s="97"/>
      <c r="Z53" s="2"/>
    </row>
    <row r="54" spans="1:26" x14ac:dyDescent="0.25">
      <c r="A54" s="3"/>
      <c r="B54" s="6"/>
      <c r="C54" s="3"/>
      <c r="D54" s="3"/>
      <c r="E54" s="3"/>
      <c r="F54" s="3"/>
      <c r="G54" s="6"/>
      <c r="H54" s="3"/>
      <c r="I54" s="3"/>
      <c r="J54" s="3"/>
      <c r="K54" s="3"/>
      <c r="L54" s="3"/>
      <c r="M54" s="3"/>
      <c r="N54" s="3"/>
      <c r="O54" s="3"/>
      <c r="P54" s="6"/>
      <c r="Q54" s="4"/>
      <c r="R54" s="3"/>
      <c r="S54" s="3"/>
      <c r="T54" s="6"/>
      <c r="U54" s="4"/>
      <c r="V54" s="4"/>
      <c r="W54" s="4"/>
      <c r="X54" s="94"/>
      <c r="Y54" s="97"/>
      <c r="Z54" s="2"/>
    </row>
    <row r="55" spans="1:26" x14ac:dyDescent="0.25">
      <c r="A55" s="3"/>
      <c r="B55" s="6"/>
      <c r="C55" s="3"/>
      <c r="D55" s="3"/>
      <c r="E55" s="3"/>
      <c r="F55" s="3"/>
      <c r="G55" s="6"/>
      <c r="H55" s="3"/>
      <c r="I55" s="3"/>
      <c r="J55" s="3"/>
      <c r="K55" s="3"/>
      <c r="L55" s="3"/>
      <c r="M55" s="3"/>
      <c r="N55" s="3"/>
      <c r="O55" s="3"/>
      <c r="P55" s="6"/>
      <c r="Q55" s="4"/>
      <c r="R55" s="3"/>
      <c r="S55" s="3"/>
      <c r="T55" s="6"/>
      <c r="U55" s="4"/>
      <c r="V55" s="4"/>
      <c r="W55" s="4"/>
      <c r="X55" s="94"/>
      <c r="Y55" s="97"/>
      <c r="Z55" s="2"/>
    </row>
    <row r="56" spans="1:26" x14ac:dyDescent="0.25">
      <c r="A56" s="3"/>
      <c r="B56" s="6"/>
      <c r="C56" s="3"/>
      <c r="D56" s="3"/>
      <c r="E56" s="3"/>
      <c r="F56" s="3"/>
      <c r="G56" s="6"/>
      <c r="H56" s="3"/>
      <c r="I56" s="3"/>
      <c r="J56" s="3"/>
      <c r="K56" s="3"/>
      <c r="L56" s="3"/>
      <c r="M56" s="3"/>
      <c r="N56" s="3"/>
      <c r="O56" s="3"/>
      <c r="P56" s="6"/>
      <c r="Q56" s="4"/>
      <c r="R56" s="3"/>
      <c r="S56" s="3"/>
      <c r="T56" s="6"/>
      <c r="U56" s="4"/>
      <c r="V56" s="4"/>
      <c r="W56" s="4"/>
      <c r="X56" s="94"/>
      <c r="Y56" s="97"/>
      <c r="Z56" s="2"/>
    </row>
    <row r="57" spans="1:26" x14ac:dyDescent="0.25">
      <c r="A57" s="3"/>
      <c r="B57" s="6"/>
      <c r="C57" s="3"/>
      <c r="D57" s="3"/>
      <c r="E57" s="3"/>
      <c r="F57" s="3"/>
      <c r="G57" s="6"/>
      <c r="H57" s="3"/>
      <c r="I57" s="3"/>
      <c r="J57" s="3"/>
      <c r="K57" s="3"/>
      <c r="L57" s="3"/>
      <c r="M57" s="3"/>
      <c r="N57" s="3"/>
      <c r="O57" s="3"/>
      <c r="P57" s="6"/>
      <c r="Q57" s="4"/>
      <c r="R57" s="3"/>
      <c r="S57" s="3"/>
      <c r="T57" s="6"/>
      <c r="U57" s="4"/>
      <c r="V57" s="4"/>
      <c r="W57" s="4"/>
      <c r="X57" s="94"/>
      <c r="Y57" s="97"/>
      <c r="Z57" s="2"/>
    </row>
    <row r="58" spans="1:26" x14ac:dyDescent="0.25">
      <c r="A58" s="3"/>
      <c r="B58" s="6"/>
      <c r="C58" s="3"/>
      <c r="D58" s="3"/>
      <c r="E58" s="3"/>
      <c r="F58" s="3"/>
      <c r="G58" s="6"/>
      <c r="H58" s="3"/>
      <c r="I58" s="3"/>
      <c r="J58" s="3"/>
      <c r="K58" s="3"/>
      <c r="L58" s="3"/>
      <c r="M58" s="3"/>
      <c r="N58" s="3"/>
      <c r="O58" s="3"/>
      <c r="P58" s="6"/>
      <c r="Q58" s="4"/>
      <c r="R58" s="3"/>
      <c r="S58" s="3"/>
      <c r="T58" s="6"/>
      <c r="U58" s="4"/>
      <c r="V58" s="4"/>
      <c r="W58" s="4"/>
      <c r="X58" s="94"/>
      <c r="Y58" s="97"/>
      <c r="Z58" s="2"/>
    </row>
    <row r="59" spans="1:26" x14ac:dyDescent="0.25">
      <c r="A59" s="3"/>
      <c r="B59" s="6"/>
      <c r="C59" s="3"/>
      <c r="D59" s="3"/>
      <c r="E59" s="3"/>
      <c r="F59" s="3"/>
      <c r="G59" s="6"/>
      <c r="H59" s="3"/>
      <c r="I59" s="3"/>
      <c r="J59" s="3"/>
      <c r="K59" s="3"/>
      <c r="L59" s="3"/>
      <c r="M59" s="3"/>
      <c r="N59" s="3"/>
      <c r="O59" s="3"/>
      <c r="P59" s="6"/>
      <c r="Q59" s="4"/>
      <c r="R59" s="3"/>
      <c r="S59" s="3"/>
      <c r="T59" s="6"/>
      <c r="U59" s="4"/>
      <c r="V59" s="4"/>
      <c r="W59" s="4"/>
      <c r="X59" s="94"/>
      <c r="Y59" s="97"/>
      <c r="Z59" s="2"/>
    </row>
    <row r="60" spans="1:26" x14ac:dyDescent="0.25">
      <c r="A60" s="3"/>
      <c r="B60" s="6"/>
      <c r="C60" s="3"/>
      <c r="D60" s="3"/>
      <c r="E60" s="3"/>
      <c r="F60" s="3"/>
      <c r="G60" s="6"/>
      <c r="H60" s="3"/>
      <c r="I60" s="3"/>
      <c r="J60" s="3"/>
      <c r="K60" s="3"/>
      <c r="L60" s="3"/>
      <c r="M60" s="3"/>
      <c r="N60" s="3"/>
      <c r="O60" s="3"/>
      <c r="P60" s="6"/>
      <c r="Q60" s="4"/>
      <c r="R60" s="3"/>
      <c r="S60" s="3"/>
      <c r="T60" s="6"/>
      <c r="U60" s="4"/>
      <c r="V60" s="4"/>
      <c r="W60" s="4"/>
      <c r="X60" s="94"/>
      <c r="Y60" s="97"/>
      <c r="Z60" s="2"/>
    </row>
    <row r="61" spans="1:26" x14ac:dyDescent="0.25">
      <c r="A61" s="3"/>
      <c r="B61" s="6"/>
      <c r="C61" s="3"/>
      <c r="D61" s="3"/>
      <c r="E61" s="3"/>
      <c r="F61" s="3"/>
      <c r="G61" s="6"/>
      <c r="H61" s="3"/>
      <c r="I61" s="3"/>
      <c r="J61" s="3"/>
      <c r="K61" s="3"/>
      <c r="L61" s="3"/>
      <c r="M61" s="3"/>
      <c r="N61" s="3"/>
      <c r="O61" s="3"/>
      <c r="P61" s="6"/>
      <c r="Q61" s="4"/>
      <c r="R61" s="3"/>
      <c r="S61" s="3"/>
      <c r="T61" s="6"/>
      <c r="U61" s="4"/>
      <c r="V61" s="4"/>
      <c r="W61" s="4"/>
      <c r="X61" s="94"/>
      <c r="Y61" s="97"/>
      <c r="Z61" s="2"/>
    </row>
    <row r="62" spans="1:26" x14ac:dyDescent="0.25">
      <c r="A62" s="3"/>
      <c r="B62" s="6"/>
      <c r="C62" s="3"/>
      <c r="D62" s="3"/>
      <c r="E62" s="3"/>
      <c r="F62" s="3"/>
      <c r="G62" s="6"/>
      <c r="H62" s="3"/>
      <c r="I62" s="3"/>
      <c r="J62" s="3"/>
      <c r="K62" s="3"/>
      <c r="L62" s="3"/>
      <c r="M62" s="3"/>
      <c r="N62" s="3"/>
      <c r="O62" s="3"/>
      <c r="P62" s="6"/>
      <c r="Q62" s="4"/>
      <c r="R62" s="3"/>
      <c r="S62" s="3"/>
      <c r="T62" s="6"/>
      <c r="U62" s="4"/>
      <c r="V62" s="4"/>
      <c r="W62" s="4"/>
      <c r="X62" s="94"/>
      <c r="Y62" s="97"/>
      <c r="Z62" s="2"/>
    </row>
    <row r="63" spans="1:26" x14ac:dyDescent="0.25">
      <c r="A63" s="3"/>
      <c r="B63" s="6"/>
      <c r="C63" s="3"/>
      <c r="D63" s="3"/>
      <c r="E63" s="3"/>
      <c r="F63" s="3"/>
      <c r="G63" s="6"/>
      <c r="H63" s="3"/>
      <c r="I63" s="3"/>
      <c r="J63" s="3"/>
      <c r="K63" s="3"/>
      <c r="L63" s="3"/>
      <c r="M63" s="3"/>
      <c r="N63" s="3"/>
      <c r="O63" s="3"/>
      <c r="P63" s="6"/>
      <c r="Q63" s="4"/>
      <c r="R63" s="3"/>
      <c r="S63" s="3"/>
      <c r="T63" s="6"/>
      <c r="U63" s="4"/>
      <c r="V63" s="4"/>
      <c r="W63" s="4"/>
      <c r="X63" s="94"/>
      <c r="Y63" s="97"/>
      <c r="Z63" s="2"/>
    </row>
    <row r="64" spans="1:26" x14ac:dyDescent="0.25">
      <c r="A64" s="3"/>
      <c r="B64" s="6"/>
      <c r="C64" s="3"/>
      <c r="D64" s="143"/>
      <c r="E64" s="3"/>
      <c r="F64" s="3"/>
      <c r="G64" s="6"/>
      <c r="H64" s="3"/>
      <c r="I64" s="3"/>
      <c r="J64" s="3"/>
      <c r="K64" s="3"/>
      <c r="L64" s="3"/>
      <c r="M64" s="3"/>
      <c r="N64" s="3"/>
      <c r="O64" s="3"/>
      <c r="P64" s="6"/>
      <c r="Q64" s="4"/>
      <c r="R64" s="3"/>
      <c r="S64" s="3"/>
      <c r="T64" s="6"/>
      <c r="U64" s="4"/>
      <c r="V64" s="4"/>
      <c r="W64" s="4"/>
      <c r="X64" s="94"/>
      <c r="Y64" s="97"/>
      <c r="Z64" s="2"/>
    </row>
    <row r="65" spans="1:26" x14ac:dyDescent="0.25">
      <c r="A65" s="3"/>
      <c r="B65" s="6"/>
      <c r="C65" s="3"/>
      <c r="D65" s="143"/>
      <c r="E65" s="3"/>
      <c r="F65" s="143"/>
      <c r="G65" s="6"/>
      <c r="H65" s="3"/>
      <c r="I65" s="3"/>
      <c r="J65" s="3"/>
      <c r="K65" s="3"/>
      <c r="L65" s="3"/>
      <c r="M65" s="3"/>
      <c r="N65" s="3"/>
      <c r="O65" s="3"/>
      <c r="P65" s="6"/>
      <c r="Q65" s="4"/>
      <c r="R65" s="3"/>
      <c r="S65" s="3"/>
      <c r="T65" s="6"/>
      <c r="U65" s="4"/>
      <c r="V65" s="4"/>
      <c r="W65" s="4"/>
      <c r="X65" s="94"/>
      <c r="Y65" s="97"/>
      <c r="Z65" s="2"/>
    </row>
    <row r="66" spans="1:26" x14ac:dyDescent="0.25">
      <c r="A66" s="3"/>
      <c r="B66" s="6"/>
      <c r="C66" s="3"/>
      <c r="D66" s="3"/>
      <c r="E66" s="3"/>
      <c r="F66" s="143"/>
      <c r="G66" s="6"/>
      <c r="H66" s="3"/>
      <c r="I66" s="3"/>
      <c r="J66" s="3"/>
      <c r="K66" s="3"/>
      <c r="L66" s="3"/>
      <c r="M66" s="3"/>
      <c r="N66" s="3"/>
      <c r="O66" s="3"/>
      <c r="P66" s="6"/>
      <c r="Q66" s="4"/>
      <c r="R66" s="3"/>
      <c r="S66" s="3"/>
      <c r="T66" s="6"/>
      <c r="U66" s="4"/>
      <c r="V66" s="4"/>
      <c r="W66" s="4"/>
      <c r="X66" s="94"/>
      <c r="Y66" s="97"/>
      <c r="Z66" s="2"/>
    </row>
    <row r="67" spans="1:26" x14ac:dyDescent="0.25">
      <c r="A67" s="3"/>
      <c r="B67" s="6"/>
      <c r="C67" s="3"/>
      <c r="D67" s="143"/>
      <c r="E67" s="3"/>
      <c r="F67" s="143"/>
      <c r="G67" s="6"/>
      <c r="H67" s="3"/>
      <c r="I67" s="3"/>
      <c r="J67" s="3"/>
      <c r="K67" s="3"/>
      <c r="L67" s="3"/>
      <c r="M67" s="3"/>
      <c r="N67" s="3"/>
      <c r="O67" s="3"/>
      <c r="P67" s="6"/>
      <c r="Q67" s="4"/>
      <c r="R67" s="3"/>
      <c r="S67" s="3"/>
      <c r="T67" s="6"/>
      <c r="U67" s="4"/>
      <c r="V67" s="4"/>
      <c r="W67" s="4"/>
      <c r="X67" s="94"/>
      <c r="Y67" s="97"/>
      <c r="Z67" s="2"/>
    </row>
    <row r="68" spans="1:26" x14ac:dyDescent="0.25">
      <c r="A68" s="3"/>
      <c r="B68" s="6"/>
      <c r="C68" s="3"/>
      <c r="D68" s="143"/>
      <c r="E68" s="3"/>
      <c r="F68" s="143"/>
      <c r="G68" s="6"/>
      <c r="H68" s="3"/>
      <c r="I68" s="3"/>
      <c r="J68" s="3"/>
      <c r="K68" s="3"/>
      <c r="L68" s="3"/>
      <c r="M68" s="3"/>
      <c r="N68" s="3"/>
      <c r="O68" s="3"/>
      <c r="P68" s="6"/>
      <c r="Q68" s="4"/>
      <c r="R68" s="3"/>
      <c r="S68" s="3"/>
      <c r="T68" s="6"/>
      <c r="U68" s="4"/>
      <c r="V68" s="4"/>
      <c r="W68" s="4"/>
      <c r="X68" s="94"/>
      <c r="Y68" s="97"/>
      <c r="Z68" s="2"/>
    </row>
    <row r="69" spans="1:26" x14ac:dyDescent="0.25">
      <c r="A69" s="3"/>
      <c r="B69" s="6"/>
      <c r="C69" s="3"/>
      <c r="D69" s="143"/>
      <c r="E69" s="3"/>
      <c r="F69" s="3"/>
      <c r="G69" s="6"/>
      <c r="H69" s="3"/>
      <c r="I69" s="3"/>
      <c r="J69" s="3"/>
      <c r="K69" s="3"/>
      <c r="L69" s="3"/>
      <c r="M69" s="3"/>
      <c r="N69" s="3"/>
      <c r="O69" s="3"/>
      <c r="P69" s="6"/>
      <c r="Q69" s="4"/>
      <c r="R69" s="3"/>
      <c r="S69" s="3"/>
      <c r="T69" s="6"/>
      <c r="U69" s="4"/>
      <c r="V69" s="4"/>
      <c r="W69" s="4"/>
      <c r="X69" s="94"/>
      <c r="Y69" s="97"/>
      <c r="Z69" s="2"/>
    </row>
    <row r="70" spans="1:26" x14ac:dyDescent="0.25">
      <c r="A70" s="3"/>
      <c r="B70" s="6"/>
      <c r="C70" s="3"/>
      <c r="D70" s="3"/>
      <c r="E70" s="3"/>
      <c r="F70" s="3"/>
      <c r="G70" s="6"/>
      <c r="H70" s="3"/>
      <c r="I70" s="3"/>
      <c r="J70" s="3"/>
      <c r="K70" s="3"/>
      <c r="L70" s="3"/>
      <c r="M70" s="3"/>
      <c r="N70" s="3"/>
      <c r="O70" s="3"/>
      <c r="P70" s="6"/>
      <c r="Q70" s="4"/>
      <c r="R70" s="3"/>
      <c r="S70" s="3"/>
      <c r="T70" s="6"/>
      <c r="U70" s="4"/>
      <c r="V70" s="4"/>
      <c r="W70" s="4"/>
      <c r="X70" s="94"/>
      <c r="Y70" s="97"/>
      <c r="Z70" s="2"/>
    </row>
    <row r="71" spans="1:26" x14ac:dyDescent="0.25">
      <c r="A71" s="3"/>
      <c r="B71" s="6"/>
      <c r="C71" s="3"/>
      <c r="D71" s="3"/>
      <c r="E71" s="3"/>
      <c r="F71" s="3"/>
      <c r="G71" s="6"/>
      <c r="H71" s="3"/>
      <c r="I71" s="3"/>
      <c r="J71" s="3"/>
      <c r="K71" s="3"/>
      <c r="L71" s="3"/>
      <c r="M71" s="3"/>
      <c r="N71" s="3"/>
      <c r="O71" s="3"/>
      <c r="P71" s="6"/>
      <c r="Q71" s="4"/>
      <c r="R71" s="3"/>
      <c r="S71" s="3"/>
      <c r="T71" s="6"/>
      <c r="U71" s="4"/>
      <c r="V71" s="4"/>
      <c r="W71" s="4"/>
      <c r="X71" s="94"/>
      <c r="Y71" s="97"/>
      <c r="Z71" s="2"/>
    </row>
    <row r="72" spans="1:26" x14ac:dyDescent="0.25">
      <c r="A72" s="3"/>
      <c r="B72" s="6"/>
      <c r="C72" s="3"/>
      <c r="D72" s="3"/>
      <c r="E72" s="3"/>
      <c r="F72" s="3"/>
      <c r="G72" s="6"/>
      <c r="H72" s="3"/>
      <c r="I72" s="3"/>
      <c r="J72" s="3"/>
      <c r="K72" s="3"/>
      <c r="L72" s="3"/>
      <c r="M72" s="3"/>
      <c r="N72" s="3"/>
      <c r="O72" s="3"/>
      <c r="P72" s="6"/>
      <c r="Q72" s="4"/>
      <c r="R72" s="3"/>
      <c r="S72" s="3"/>
      <c r="T72" s="6"/>
      <c r="U72" s="4"/>
      <c r="V72" s="4"/>
      <c r="W72" s="4"/>
      <c r="X72" s="94"/>
      <c r="Y72" s="97"/>
      <c r="Z72" s="2"/>
    </row>
    <row r="73" spans="1:26" x14ac:dyDescent="0.25">
      <c r="A73" s="3"/>
      <c r="B73" s="6"/>
      <c r="C73" s="3"/>
      <c r="D73" s="3"/>
      <c r="E73" s="3"/>
      <c r="F73" s="3"/>
      <c r="G73" s="6"/>
      <c r="H73" s="3"/>
      <c r="I73" s="3"/>
      <c r="J73" s="3"/>
      <c r="K73" s="3"/>
      <c r="L73" s="3"/>
      <c r="M73" s="3"/>
      <c r="N73" s="3"/>
      <c r="O73" s="3"/>
      <c r="P73" s="6"/>
      <c r="Q73" s="4"/>
      <c r="R73" s="3"/>
      <c r="S73" s="3"/>
      <c r="T73" s="6"/>
      <c r="U73" s="4"/>
      <c r="V73" s="4"/>
      <c r="W73" s="4"/>
      <c r="X73" s="94"/>
      <c r="Y73" s="97"/>
      <c r="Z73" s="2"/>
    </row>
    <row r="74" spans="1:26" x14ac:dyDescent="0.25">
      <c r="A74" s="3"/>
      <c r="B74" s="6"/>
      <c r="C74" s="3"/>
      <c r="D74" s="3"/>
      <c r="E74" s="3"/>
      <c r="F74" s="3"/>
      <c r="G74" s="6"/>
      <c r="H74" s="3"/>
      <c r="I74" s="3"/>
      <c r="J74" s="3"/>
      <c r="K74" s="3"/>
      <c r="L74" s="3"/>
      <c r="M74" s="3"/>
      <c r="N74" s="3"/>
      <c r="O74" s="3"/>
      <c r="P74" s="6"/>
      <c r="Q74" s="4"/>
      <c r="R74" s="3"/>
      <c r="S74" s="3"/>
      <c r="T74" s="6"/>
      <c r="U74" s="4"/>
      <c r="V74" s="4"/>
      <c r="W74" s="4"/>
      <c r="X74" s="94"/>
      <c r="Y74" s="97"/>
      <c r="Z74" s="2"/>
    </row>
    <row r="75" spans="1:26" x14ac:dyDescent="0.25">
      <c r="A75" s="3"/>
      <c r="B75" s="6"/>
      <c r="C75" s="3"/>
      <c r="D75" s="3"/>
      <c r="E75" s="3"/>
      <c r="F75" s="3"/>
      <c r="G75" s="6"/>
      <c r="H75" s="3"/>
      <c r="I75" s="3"/>
      <c r="J75" s="3"/>
      <c r="K75" s="3"/>
      <c r="L75" s="3"/>
      <c r="M75" s="3"/>
      <c r="N75" s="3"/>
      <c r="O75" s="3"/>
      <c r="P75" s="6"/>
      <c r="Q75" s="4"/>
      <c r="R75" s="3"/>
      <c r="S75" s="3"/>
      <c r="T75" s="6"/>
      <c r="U75" s="4"/>
      <c r="V75" s="4"/>
      <c r="W75" s="4"/>
      <c r="X75" s="94"/>
      <c r="Y75" s="97"/>
      <c r="Z75" s="2"/>
    </row>
    <row r="76" spans="1:26" x14ac:dyDescent="0.25">
      <c r="A76" s="3"/>
      <c r="B76" s="6"/>
      <c r="C76" s="3"/>
      <c r="D76" s="3"/>
      <c r="E76" s="3"/>
      <c r="F76" s="3"/>
      <c r="G76" s="6"/>
      <c r="H76" s="3"/>
      <c r="I76" s="3"/>
      <c r="J76" s="3"/>
      <c r="K76" s="3"/>
      <c r="L76" s="3"/>
      <c r="M76" s="3"/>
      <c r="N76" s="3"/>
      <c r="O76" s="3"/>
      <c r="P76" s="6"/>
      <c r="Q76" s="4"/>
      <c r="R76" s="3"/>
      <c r="S76" s="3"/>
      <c r="T76" s="6"/>
      <c r="U76" s="4"/>
      <c r="V76" s="4"/>
      <c r="W76" s="4"/>
      <c r="X76" s="94"/>
      <c r="Y76" s="97"/>
      <c r="Z76" s="2"/>
    </row>
    <row r="77" spans="1:26" x14ac:dyDescent="0.25">
      <c r="A77" s="3"/>
      <c r="B77" s="6"/>
      <c r="C77" s="3"/>
      <c r="D77" s="3"/>
      <c r="E77" s="3"/>
      <c r="F77" s="3"/>
      <c r="G77" s="6"/>
      <c r="H77" s="3"/>
      <c r="I77" s="3"/>
      <c r="J77" s="3"/>
      <c r="K77" s="3"/>
      <c r="L77" s="3"/>
      <c r="M77" s="3"/>
      <c r="N77" s="3"/>
      <c r="O77" s="3"/>
      <c r="P77" s="6"/>
      <c r="Q77" s="4"/>
      <c r="R77" s="3"/>
      <c r="S77" s="3"/>
      <c r="T77" s="6"/>
      <c r="U77" s="4"/>
      <c r="V77" s="4"/>
      <c r="W77" s="4"/>
      <c r="X77" s="94"/>
      <c r="Y77" s="97"/>
      <c r="Z77" s="2"/>
    </row>
    <row r="78" spans="1:26" x14ac:dyDescent="0.25">
      <c r="A78" s="3"/>
      <c r="B78" s="6"/>
      <c r="C78" s="3"/>
      <c r="D78" s="3"/>
      <c r="E78" s="3"/>
      <c r="F78" s="3"/>
      <c r="G78" s="6"/>
      <c r="H78" s="3"/>
      <c r="I78" s="3"/>
      <c r="J78" s="3"/>
      <c r="K78" s="3"/>
      <c r="L78" s="3"/>
      <c r="M78" s="3"/>
      <c r="N78" s="3"/>
      <c r="O78" s="3"/>
      <c r="P78" s="6"/>
      <c r="Q78" s="4"/>
      <c r="R78" s="3"/>
      <c r="S78" s="3"/>
      <c r="T78" s="6"/>
      <c r="U78" s="4"/>
      <c r="V78" s="4"/>
      <c r="W78" s="4"/>
      <c r="X78" s="94"/>
      <c r="Y78" s="97"/>
      <c r="Z78" s="2"/>
    </row>
    <row r="79" spans="1:26" x14ac:dyDescent="0.25">
      <c r="A79" s="3"/>
      <c r="B79" s="6"/>
      <c r="C79" s="3"/>
      <c r="D79" s="3"/>
      <c r="E79" s="3"/>
      <c r="F79" s="3"/>
      <c r="G79" s="6"/>
      <c r="H79" s="3"/>
      <c r="I79" s="3"/>
      <c r="J79" s="3"/>
      <c r="K79" s="3"/>
      <c r="L79" s="3"/>
      <c r="M79" s="3"/>
      <c r="N79" s="3"/>
      <c r="O79" s="3"/>
      <c r="P79" s="6"/>
      <c r="Q79" s="4"/>
      <c r="R79" s="3"/>
      <c r="S79" s="3"/>
      <c r="T79" s="6"/>
      <c r="U79" s="4"/>
      <c r="V79" s="4"/>
      <c r="W79" s="4"/>
      <c r="X79" s="94"/>
      <c r="Y79" s="97"/>
      <c r="Z79" s="2"/>
    </row>
    <row r="80" spans="1:26" x14ac:dyDescent="0.25">
      <c r="A80" s="3"/>
      <c r="B80" s="6"/>
      <c r="C80" s="3"/>
      <c r="D80" s="3"/>
      <c r="E80" s="3"/>
      <c r="F80" s="3"/>
      <c r="G80" s="6"/>
      <c r="H80" s="3"/>
      <c r="I80" s="3"/>
      <c r="J80" s="3"/>
      <c r="K80" s="3"/>
      <c r="L80" s="3"/>
      <c r="M80" s="3"/>
      <c r="N80" s="3"/>
      <c r="O80" s="3"/>
      <c r="P80" s="6"/>
      <c r="Q80" s="4"/>
      <c r="R80" s="3"/>
      <c r="S80" s="3"/>
      <c r="T80" s="6"/>
      <c r="U80" s="4"/>
      <c r="V80" s="4"/>
      <c r="W80" s="4"/>
      <c r="X80" s="94"/>
      <c r="Y80" s="97"/>
      <c r="Z80" s="2"/>
    </row>
    <row r="81" spans="1:26" x14ac:dyDescent="0.25">
      <c r="A81" s="3"/>
      <c r="B81" s="6"/>
      <c r="C81" s="3"/>
      <c r="D81" s="3"/>
      <c r="E81" s="3"/>
      <c r="F81" s="3"/>
      <c r="G81" s="6"/>
      <c r="H81" s="3"/>
      <c r="I81" s="3"/>
      <c r="J81" s="3"/>
      <c r="K81" s="3"/>
      <c r="L81" s="3"/>
      <c r="M81" s="3"/>
      <c r="N81" s="3"/>
      <c r="O81" s="3"/>
      <c r="P81" s="6"/>
      <c r="Q81" s="4"/>
      <c r="R81" s="3"/>
      <c r="S81" s="3"/>
      <c r="T81" s="6"/>
      <c r="U81" s="4"/>
      <c r="V81" s="4"/>
      <c r="W81" s="4"/>
      <c r="X81" s="94"/>
      <c r="Y81" s="97"/>
      <c r="Z81" s="2"/>
    </row>
    <row r="82" spans="1:26" x14ac:dyDescent="0.25">
      <c r="A82" s="3"/>
      <c r="B82" s="6"/>
      <c r="C82" s="3"/>
      <c r="D82" s="3"/>
      <c r="E82" s="3"/>
      <c r="F82" s="3"/>
      <c r="G82" s="6"/>
      <c r="H82" s="3"/>
      <c r="I82" s="3"/>
      <c r="J82" s="3"/>
      <c r="K82" s="3"/>
      <c r="L82" s="3"/>
      <c r="M82" s="3"/>
      <c r="N82" s="3"/>
      <c r="O82" s="3"/>
      <c r="P82" s="6"/>
      <c r="Q82" s="4"/>
      <c r="R82" s="3"/>
      <c r="S82" s="3"/>
      <c r="T82" s="6"/>
      <c r="U82" s="4"/>
      <c r="V82" s="4"/>
      <c r="W82" s="4"/>
      <c r="X82" s="94"/>
      <c r="Y82" s="97"/>
      <c r="Z82" s="2"/>
    </row>
    <row r="83" spans="1:26" x14ac:dyDescent="0.25">
      <c r="A83" s="3"/>
      <c r="B83" s="6"/>
      <c r="C83" s="3"/>
      <c r="D83" s="3"/>
      <c r="E83" s="3"/>
      <c r="F83" s="3"/>
      <c r="G83" s="6"/>
      <c r="H83" s="3"/>
      <c r="I83" s="3"/>
      <c r="J83" s="3"/>
      <c r="K83" s="3"/>
      <c r="L83" s="3"/>
      <c r="M83" s="3"/>
      <c r="N83" s="3"/>
      <c r="O83" s="3"/>
      <c r="P83" s="6"/>
      <c r="Q83" s="4"/>
      <c r="R83" s="3"/>
      <c r="S83" s="3"/>
      <c r="T83" s="6"/>
      <c r="U83" s="4"/>
      <c r="V83" s="4"/>
      <c r="W83" s="4"/>
      <c r="X83" s="94"/>
      <c r="Y83" s="97"/>
      <c r="Z83" s="2"/>
    </row>
    <row r="84" spans="1:26" x14ac:dyDescent="0.25">
      <c r="A84" s="3"/>
      <c r="B84" s="6"/>
      <c r="C84" s="3"/>
      <c r="D84" s="3"/>
      <c r="E84" s="3"/>
      <c r="F84" s="3"/>
      <c r="G84" s="6"/>
      <c r="H84" s="3"/>
      <c r="I84" s="3"/>
      <c r="J84" s="3"/>
      <c r="K84" s="3"/>
      <c r="L84" s="3"/>
      <c r="M84" s="3"/>
      <c r="N84" s="3"/>
      <c r="O84" s="3"/>
      <c r="P84" s="6"/>
      <c r="Q84" s="4"/>
      <c r="R84" s="3"/>
      <c r="S84" s="3"/>
      <c r="T84" s="6"/>
      <c r="U84" s="4"/>
      <c r="V84" s="4"/>
      <c r="W84" s="4"/>
      <c r="X84" s="94"/>
      <c r="Y84" s="97"/>
      <c r="Z84" s="2"/>
    </row>
    <row r="85" spans="1:26" x14ac:dyDescent="0.25">
      <c r="A85" s="3"/>
      <c r="B85" s="6"/>
      <c r="C85" s="3"/>
      <c r="D85" s="3"/>
      <c r="E85" s="3"/>
      <c r="F85" s="3"/>
      <c r="G85" s="6"/>
      <c r="H85" s="3"/>
      <c r="I85" s="3"/>
      <c r="J85" s="3"/>
      <c r="K85" s="3"/>
      <c r="L85" s="3"/>
      <c r="M85" s="3"/>
      <c r="N85" s="3"/>
      <c r="O85" s="3"/>
      <c r="P85" s="6"/>
      <c r="Q85" s="4"/>
      <c r="R85" s="3"/>
      <c r="S85" s="3"/>
      <c r="T85" s="6"/>
      <c r="U85" s="4"/>
      <c r="V85" s="4"/>
      <c r="W85" s="4"/>
      <c r="X85" s="94"/>
      <c r="Y85" s="97"/>
      <c r="Z85" s="2"/>
    </row>
    <row r="86" spans="1:26" x14ac:dyDescent="0.25">
      <c r="A86" s="3"/>
      <c r="B86" s="6"/>
      <c r="C86" s="3"/>
      <c r="D86" s="3"/>
      <c r="E86" s="3"/>
      <c r="F86" s="3"/>
      <c r="G86" s="6"/>
      <c r="H86" s="3"/>
      <c r="I86" s="3"/>
      <c r="J86" s="3"/>
      <c r="K86" s="3"/>
      <c r="L86" s="3"/>
      <c r="M86" s="3"/>
      <c r="N86" s="3"/>
      <c r="O86" s="3"/>
      <c r="P86" s="6"/>
      <c r="Q86" s="4"/>
      <c r="R86" s="3"/>
      <c r="S86" s="3"/>
      <c r="T86" s="6"/>
      <c r="U86" s="4"/>
      <c r="V86" s="4"/>
      <c r="W86" s="4"/>
      <c r="X86" s="94"/>
      <c r="Y86" s="97"/>
      <c r="Z86" s="2"/>
    </row>
    <row r="87" spans="1:26" x14ac:dyDescent="0.25">
      <c r="A87" s="3"/>
      <c r="B87" s="6"/>
      <c r="C87" s="3"/>
      <c r="D87" s="3"/>
      <c r="E87" s="3"/>
      <c r="F87" s="3"/>
      <c r="G87" s="6"/>
      <c r="H87" s="3"/>
      <c r="I87" s="3"/>
      <c r="J87" s="3"/>
      <c r="K87" s="3"/>
      <c r="L87" s="3"/>
      <c r="M87" s="3"/>
      <c r="N87" s="3"/>
      <c r="O87" s="3"/>
      <c r="P87" s="6"/>
      <c r="Q87" s="4"/>
      <c r="R87" s="3"/>
      <c r="S87" s="3"/>
      <c r="T87" s="6"/>
      <c r="U87" s="4"/>
      <c r="V87" s="4"/>
      <c r="W87" s="4"/>
      <c r="X87" s="94"/>
      <c r="Y87" s="97"/>
      <c r="Z87" s="2"/>
    </row>
    <row r="88" spans="1:26" x14ac:dyDescent="0.25">
      <c r="A88" s="3"/>
      <c r="B88" s="6"/>
      <c r="C88" s="3"/>
      <c r="D88" s="3"/>
      <c r="E88" s="3"/>
      <c r="F88" s="3"/>
      <c r="G88" s="6"/>
      <c r="H88" s="3"/>
      <c r="I88" s="3"/>
      <c r="J88" s="3"/>
      <c r="K88" s="3"/>
      <c r="L88" s="3"/>
      <c r="M88" s="3"/>
      <c r="N88" s="3"/>
      <c r="O88" s="3"/>
      <c r="P88" s="6"/>
      <c r="Q88" s="4"/>
      <c r="R88" s="3"/>
      <c r="S88" s="3"/>
      <c r="T88" s="6"/>
      <c r="U88" s="4"/>
      <c r="V88" s="4"/>
      <c r="W88" s="4"/>
      <c r="X88" s="94"/>
      <c r="Y88" s="97"/>
      <c r="Z88" s="2"/>
    </row>
    <row r="89" spans="1:26" x14ac:dyDescent="0.25">
      <c r="A89" s="3"/>
      <c r="B89" s="6"/>
      <c r="C89" s="3"/>
      <c r="D89" s="3"/>
      <c r="E89" s="3"/>
      <c r="F89" s="3"/>
      <c r="G89" s="6"/>
      <c r="H89" s="3"/>
      <c r="I89" s="3"/>
      <c r="J89" s="3"/>
      <c r="K89" s="3"/>
      <c r="L89" s="3"/>
      <c r="M89" s="3"/>
      <c r="N89" s="3"/>
      <c r="O89" s="3"/>
      <c r="P89" s="6"/>
      <c r="Q89" s="4"/>
      <c r="R89" s="3"/>
      <c r="S89" s="3"/>
      <c r="T89" s="6"/>
      <c r="U89" s="4"/>
      <c r="V89" s="4"/>
      <c r="W89" s="4"/>
      <c r="X89" s="94"/>
      <c r="Y89" s="97"/>
      <c r="Z89" s="2"/>
    </row>
    <row r="90" spans="1:26" x14ac:dyDescent="0.25">
      <c r="A90" s="3"/>
      <c r="B90" s="6"/>
      <c r="C90" s="3"/>
      <c r="D90" s="3"/>
      <c r="E90" s="3"/>
      <c r="F90" s="3"/>
      <c r="G90" s="6"/>
      <c r="H90" s="3"/>
      <c r="I90" s="3"/>
      <c r="J90" s="3"/>
      <c r="K90" s="3"/>
      <c r="L90" s="3"/>
      <c r="M90" s="3"/>
      <c r="N90" s="3"/>
      <c r="O90" s="3"/>
      <c r="P90" s="6"/>
      <c r="Q90" s="4"/>
      <c r="R90" s="3"/>
      <c r="S90" s="3"/>
      <c r="T90" s="6"/>
      <c r="U90" s="4"/>
      <c r="V90" s="4"/>
      <c r="W90" s="4"/>
      <c r="X90" s="94"/>
      <c r="Y90" s="97"/>
      <c r="Z90" s="2"/>
    </row>
    <row r="91" spans="1:26" x14ac:dyDescent="0.25">
      <c r="A91" s="3"/>
      <c r="B91" s="6"/>
      <c r="C91" s="3"/>
      <c r="D91" s="3"/>
      <c r="E91" s="3"/>
      <c r="F91" s="3"/>
      <c r="G91" s="6"/>
      <c r="H91" s="3"/>
      <c r="I91" s="3"/>
      <c r="J91" s="3"/>
      <c r="K91" s="3"/>
      <c r="L91" s="3"/>
      <c r="M91" s="3"/>
      <c r="N91" s="3"/>
      <c r="O91" s="3"/>
      <c r="P91" s="6"/>
      <c r="Q91" s="4"/>
      <c r="R91" s="3"/>
      <c r="S91" s="3"/>
      <c r="T91" s="6"/>
      <c r="U91" s="4"/>
      <c r="V91" s="4"/>
      <c r="W91" s="4"/>
      <c r="X91" s="94"/>
      <c r="Y91" s="97"/>
      <c r="Z91" s="2"/>
    </row>
    <row r="92" spans="1:26" x14ac:dyDescent="0.25">
      <c r="A92" s="3"/>
      <c r="B92" s="6"/>
      <c r="C92" s="3"/>
      <c r="D92" s="3"/>
      <c r="E92" s="3"/>
      <c r="F92" s="3"/>
      <c r="G92" s="6"/>
      <c r="H92" s="3"/>
      <c r="I92" s="3"/>
      <c r="J92" s="3"/>
      <c r="K92" s="3"/>
      <c r="L92" s="3"/>
      <c r="M92" s="3"/>
      <c r="N92" s="3"/>
      <c r="O92" s="3"/>
      <c r="P92" s="6"/>
      <c r="Q92" s="4"/>
      <c r="R92" s="3"/>
      <c r="S92" s="3"/>
      <c r="T92" s="6"/>
      <c r="U92" s="4"/>
      <c r="V92" s="4"/>
      <c r="W92" s="4"/>
      <c r="X92" s="94"/>
      <c r="Y92" s="97"/>
      <c r="Z92" s="2"/>
    </row>
    <row r="93" spans="1:26" x14ac:dyDescent="0.25">
      <c r="A93" s="3"/>
      <c r="B93" s="6"/>
      <c r="C93" s="3"/>
      <c r="D93" s="3"/>
      <c r="E93" s="3"/>
      <c r="F93" s="3"/>
      <c r="G93" s="6"/>
      <c r="H93" s="3"/>
      <c r="I93" s="3"/>
      <c r="J93" s="3"/>
      <c r="K93" s="3"/>
      <c r="L93" s="3"/>
      <c r="M93" s="3"/>
      <c r="N93" s="3"/>
      <c r="O93" s="3"/>
      <c r="P93" s="6"/>
      <c r="Q93" s="4"/>
      <c r="R93" s="3"/>
      <c r="S93" s="3"/>
      <c r="T93" s="6"/>
      <c r="U93" s="4"/>
      <c r="V93" s="4"/>
      <c r="W93" s="4"/>
      <c r="X93" s="94"/>
      <c r="Y93" s="97"/>
      <c r="Z93" s="2"/>
    </row>
    <row r="94" spans="1:26" x14ac:dyDescent="0.25">
      <c r="A94" s="3"/>
      <c r="B94" s="6"/>
      <c r="C94" s="3"/>
      <c r="D94" s="3"/>
      <c r="E94" s="3"/>
      <c r="F94" s="3"/>
      <c r="G94" s="6"/>
      <c r="H94" s="3"/>
      <c r="I94" s="3"/>
      <c r="J94" s="3"/>
      <c r="K94" s="3"/>
      <c r="L94" s="3"/>
      <c r="M94" s="3"/>
      <c r="N94" s="3"/>
      <c r="O94" s="3"/>
      <c r="P94" s="6"/>
      <c r="Q94" s="4"/>
      <c r="R94" s="3"/>
      <c r="S94" s="3"/>
      <c r="T94" s="6"/>
      <c r="U94" s="4"/>
      <c r="V94" s="4"/>
      <c r="W94" s="4"/>
      <c r="X94" s="94"/>
      <c r="Y94" s="97"/>
      <c r="Z94" s="2"/>
    </row>
    <row r="95" spans="1:26" x14ac:dyDescent="0.25">
      <c r="A95" s="3"/>
      <c r="B95" s="6"/>
      <c r="C95" s="3"/>
      <c r="D95" s="3"/>
      <c r="E95" s="3"/>
      <c r="F95" s="3"/>
      <c r="G95" s="6"/>
      <c r="H95" s="3"/>
      <c r="I95" s="3"/>
      <c r="J95" s="3"/>
      <c r="K95" s="3"/>
      <c r="L95" s="3"/>
      <c r="M95" s="3"/>
      <c r="N95" s="3"/>
      <c r="O95" s="3"/>
      <c r="P95" s="6"/>
      <c r="Q95" s="4"/>
      <c r="R95" s="3"/>
      <c r="S95" s="3"/>
      <c r="T95" s="6"/>
      <c r="U95" s="4"/>
      <c r="V95" s="4"/>
      <c r="W95" s="4"/>
      <c r="X95" s="94"/>
      <c r="Y95" s="97"/>
      <c r="Z95" s="2"/>
    </row>
    <row r="96" spans="1:26" x14ac:dyDescent="0.25">
      <c r="A96" s="3"/>
      <c r="B96" s="6"/>
      <c r="C96" s="3"/>
      <c r="D96" s="3"/>
      <c r="E96" s="3"/>
      <c r="F96" s="3"/>
      <c r="G96" s="6"/>
      <c r="H96" s="3"/>
      <c r="I96" s="3"/>
      <c r="J96" s="3"/>
      <c r="K96" s="3"/>
      <c r="L96" s="3"/>
      <c r="M96" s="3"/>
      <c r="N96" s="3"/>
      <c r="O96" s="3"/>
      <c r="P96" s="6"/>
      <c r="Q96" s="4"/>
      <c r="R96" s="3"/>
      <c r="S96" s="3"/>
      <c r="T96" s="6"/>
      <c r="U96" s="4"/>
      <c r="V96" s="4"/>
      <c r="W96" s="4"/>
      <c r="X96" s="94"/>
      <c r="Y96" s="97"/>
      <c r="Z96" s="2"/>
    </row>
    <row r="97" spans="1:26" x14ac:dyDescent="0.25">
      <c r="A97" s="3"/>
      <c r="B97" s="6"/>
      <c r="C97" s="3"/>
      <c r="D97" s="3"/>
      <c r="E97" s="3"/>
      <c r="F97" s="3"/>
      <c r="G97" s="6"/>
      <c r="H97" s="3"/>
      <c r="I97" s="3"/>
      <c r="J97" s="3"/>
      <c r="K97" s="3"/>
      <c r="L97" s="3"/>
      <c r="M97" s="3"/>
      <c r="N97" s="3"/>
      <c r="O97" s="3"/>
      <c r="P97" s="6"/>
      <c r="Q97" s="4"/>
      <c r="R97" s="3"/>
      <c r="S97" s="3"/>
      <c r="T97" s="6"/>
      <c r="U97" s="4"/>
      <c r="V97" s="4"/>
      <c r="W97" s="4"/>
      <c r="X97" s="94"/>
      <c r="Y97" s="97"/>
      <c r="Z97" s="2"/>
    </row>
    <row r="98" spans="1:26" x14ac:dyDescent="0.25">
      <c r="A98" s="3"/>
      <c r="B98" s="6"/>
      <c r="C98" s="3"/>
      <c r="D98" s="3"/>
      <c r="E98" s="3"/>
      <c r="F98" s="3"/>
      <c r="G98" s="6"/>
      <c r="H98" s="3"/>
      <c r="I98" s="3"/>
      <c r="J98" s="3"/>
      <c r="K98" s="3"/>
      <c r="L98" s="3"/>
      <c r="M98" s="3"/>
      <c r="N98" s="3"/>
      <c r="O98" s="3"/>
      <c r="P98" s="6"/>
      <c r="Q98" s="4"/>
      <c r="R98" s="3"/>
      <c r="S98" s="3"/>
      <c r="T98" s="6"/>
      <c r="U98" s="4"/>
      <c r="V98" s="4"/>
      <c r="W98" s="4"/>
      <c r="X98" s="94"/>
      <c r="Y98" s="97"/>
      <c r="Z98" s="2"/>
    </row>
    <row r="99" spans="1:26" x14ac:dyDescent="0.25">
      <c r="A99" s="3"/>
      <c r="B99" s="6"/>
      <c r="C99" s="3"/>
      <c r="D99" s="3"/>
      <c r="E99" s="3"/>
      <c r="F99" s="3"/>
      <c r="G99" s="6"/>
      <c r="H99" s="3"/>
      <c r="I99" s="3"/>
      <c r="J99" s="3"/>
      <c r="K99" s="3"/>
      <c r="L99" s="3"/>
      <c r="M99" s="3"/>
      <c r="N99" s="3"/>
      <c r="O99" s="3"/>
      <c r="P99" s="6"/>
      <c r="Q99" s="4"/>
      <c r="R99" s="3"/>
      <c r="S99" s="3"/>
      <c r="T99" s="6"/>
      <c r="U99" s="4"/>
      <c r="V99" s="4"/>
      <c r="W99" s="4"/>
      <c r="X99" s="94"/>
      <c r="Y99" s="97"/>
      <c r="Z99" s="2"/>
    </row>
    <row r="100" spans="1:26" x14ac:dyDescent="0.25">
      <c r="A100" s="3"/>
      <c r="B100" s="6"/>
      <c r="C100" s="3"/>
      <c r="D100" s="3"/>
      <c r="E100" s="3"/>
      <c r="F100" s="3"/>
      <c r="G100" s="6"/>
      <c r="H100" s="3"/>
      <c r="I100" s="3"/>
      <c r="J100" s="3"/>
      <c r="K100" s="3"/>
      <c r="L100" s="3"/>
      <c r="M100" s="3"/>
      <c r="N100" s="3"/>
      <c r="O100" s="3"/>
      <c r="P100" s="6"/>
      <c r="Q100" s="4"/>
      <c r="R100" s="3"/>
      <c r="S100" s="3"/>
      <c r="T100" s="6"/>
      <c r="U100" s="4"/>
      <c r="V100" s="4"/>
      <c r="W100" s="4"/>
      <c r="X100" s="94"/>
      <c r="Y100" s="97"/>
      <c r="Z100" s="2"/>
    </row>
    <row r="101" spans="1:26" x14ac:dyDescent="0.25">
      <c r="A101" s="3"/>
      <c r="B101" s="6"/>
      <c r="C101" s="3"/>
      <c r="D101" s="3"/>
      <c r="E101" s="3"/>
      <c r="F101" s="3"/>
      <c r="G101" s="6"/>
      <c r="H101" s="3"/>
      <c r="I101" s="3"/>
      <c r="J101" s="3"/>
      <c r="K101" s="3"/>
      <c r="L101" s="3"/>
      <c r="M101" s="3"/>
      <c r="N101" s="3"/>
      <c r="O101" s="3"/>
      <c r="P101" s="6"/>
      <c r="Q101" s="4"/>
      <c r="R101" s="3"/>
      <c r="S101" s="3"/>
      <c r="T101" s="6"/>
      <c r="U101" s="4"/>
      <c r="V101" s="4"/>
      <c r="W101" s="4"/>
      <c r="X101" s="94"/>
      <c r="Y101" s="97"/>
      <c r="Z101" s="2"/>
    </row>
    <row r="102" spans="1:26" x14ac:dyDescent="0.25">
      <c r="A102" s="3"/>
      <c r="B102" s="6"/>
      <c r="C102" s="3"/>
      <c r="D102" s="3"/>
      <c r="E102" s="3"/>
      <c r="F102" s="3"/>
      <c r="G102" s="6"/>
      <c r="H102" s="3"/>
      <c r="I102" s="3"/>
      <c r="J102" s="3"/>
      <c r="K102" s="3"/>
      <c r="L102" s="3"/>
      <c r="M102" s="3"/>
      <c r="N102" s="3"/>
      <c r="O102" s="3"/>
      <c r="P102" s="6"/>
      <c r="Q102" s="4"/>
      <c r="R102" s="3"/>
      <c r="S102" s="3"/>
      <c r="T102" s="6"/>
      <c r="U102" s="4"/>
      <c r="V102" s="4"/>
      <c r="W102" s="4"/>
      <c r="X102" s="94"/>
      <c r="Y102" s="97"/>
      <c r="Z102" s="2"/>
    </row>
    <row r="103" spans="1:26" x14ac:dyDescent="0.25">
      <c r="A103" s="3"/>
      <c r="B103" s="6"/>
      <c r="C103" s="3"/>
      <c r="D103" s="3"/>
      <c r="E103" s="3"/>
      <c r="F103" s="3"/>
      <c r="G103" s="6"/>
      <c r="H103" s="3"/>
      <c r="I103" s="3"/>
      <c r="J103" s="3"/>
      <c r="K103" s="3"/>
      <c r="L103" s="3"/>
      <c r="M103" s="3"/>
      <c r="N103" s="3"/>
      <c r="O103" s="3"/>
      <c r="P103" s="6"/>
      <c r="Q103" s="4"/>
      <c r="R103" s="3"/>
      <c r="S103" s="3"/>
      <c r="T103" s="6"/>
      <c r="U103" s="4"/>
      <c r="V103" s="4"/>
      <c r="W103" s="4"/>
      <c r="X103" s="94"/>
      <c r="Y103" s="97"/>
      <c r="Z103" s="2"/>
    </row>
    <row r="104" spans="1:26" x14ac:dyDescent="0.25">
      <c r="A104" s="3"/>
      <c r="B104" s="6"/>
      <c r="C104" s="3"/>
      <c r="D104" s="3"/>
      <c r="E104" s="3"/>
      <c r="F104" s="3"/>
      <c r="G104" s="6"/>
      <c r="H104" s="3"/>
      <c r="I104" s="3"/>
      <c r="J104" s="3"/>
      <c r="K104" s="3"/>
      <c r="L104" s="3"/>
      <c r="M104" s="3"/>
      <c r="N104" s="3"/>
      <c r="O104" s="3"/>
      <c r="P104" s="6"/>
      <c r="Q104" s="4"/>
      <c r="R104" s="3"/>
      <c r="S104" s="3"/>
      <c r="T104" s="6"/>
      <c r="U104" s="4"/>
      <c r="V104" s="4"/>
      <c r="W104" s="4"/>
      <c r="X104" s="94"/>
      <c r="Y104" s="97"/>
      <c r="Z104" s="2"/>
    </row>
    <row r="105" spans="1:26" x14ac:dyDescent="0.25">
      <c r="A105" s="3"/>
      <c r="B105" s="6"/>
      <c r="C105" s="3"/>
      <c r="D105" s="3"/>
      <c r="E105" s="3"/>
      <c r="F105" s="3"/>
      <c r="G105" s="6"/>
      <c r="H105" s="3"/>
      <c r="I105" s="3"/>
      <c r="J105" s="3"/>
      <c r="K105" s="3"/>
      <c r="L105" s="3"/>
      <c r="M105" s="3"/>
      <c r="N105" s="3"/>
      <c r="O105" s="3"/>
      <c r="P105" s="6"/>
      <c r="Q105" s="4"/>
      <c r="R105" s="3"/>
      <c r="S105" s="3"/>
      <c r="T105" s="6"/>
      <c r="U105" s="4"/>
      <c r="V105" s="4"/>
      <c r="W105" s="4"/>
      <c r="X105" s="94"/>
      <c r="Y105" s="97"/>
      <c r="Z105" s="2"/>
    </row>
    <row r="106" spans="1:26" x14ac:dyDescent="0.25">
      <c r="A106" s="3"/>
      <c r="B106" s="6"/>
      <c r="C106" s="3"/>
      <c r="D106" s="3"/>
      <c r="E106" s="3"/>
      <c r="F106" s="3"/>
      <c r="G106" s="6"/>
      <c r="H106" s="3"/>
      <c r="I106" s="3"/>
      <c r="J106" s="3"/>
      <c r="K106" s="3"/>
      <c r="L106" s="3"/>
      <c r="M106" s="3"/>
      <c r="N106" s="3"/>
      <c r="O106" s="3"/>
      <c r="P106" s="6"/>
      <c r="Q106" s="4"/>
      <c r="R106" s="3"/>
      <c r="S106" s="3"/>
      <c r="T106" s="6"/>
      <c r="U106" s="4"/>
      <c r="V106" s="4"/>
      <c r="W106" s="4"/>
      <c r="X106" s="94"/>
      <c r="Y106" s="97"/>
      <c r="Z106" s="2"/>
    </row>
    <row r="107" spans="1:26" x14ac:dyDescent="0.25">
      <c r="A107" s="3"/>
      <c r="B107" s="6"/>
      <c r="C107" s="3"/>
      <c r="D107" s="3"/>
      <c r="E107" s="3"/>
      <c r="F107" s="3"/>
      <c r="G107" s="6"/>
      <c r="H107" s="3"/>
      <c r="I107" s="3"/>
      <c r="J107" s="3"/>
      <c r="K107" s="3"/>
      <c r="L107" s="3"/>
      <c r="M107" s="3"/>
      <c r="N107" s="3"/>
      <c r="O107" s="3"/>
      <c r="P107" s="6"/>
      <c r="Q107" s="4"/>
      <c r="R107" s="3"/>
      <c r="S107" s="3"/>
      <c r="T107" s="6"/>
      <c r="U107" s="4"/>
      <c r="V107" s="4"/>
      <c r="W107" s="4"/>
      <c r="X107" s="94"/>
      <c r="Y107" s="97"/>
      <c r="Z107" s="2"/>
    </row>
    <row r="108" spans="1:26" x14ac:dyDescent="0.25">
      <c r="A108" s="3"/>
      <c r="B108" s="6"/>
      <c r="C108" s="3"/>
      <c r="D108" s="3"/>
      <c r="E108" s="3"/>
      <c r="F108" s="3"/>
      <c r="G108" s="6"/>
      <c r="H108" s="3"/>
      <c r="I108" s="3"/>
      <c r="J108" s="3"/>
      <c r="K108" s="3"/>
      <c r="L108" s="3"/>
      <c r="M108" s="3"/>
      <c r="N108" s="3"/>
      <c r="O108" s="3"/>
      <c r="P108" s="6"/>
      <c r="Q108" s="4"/>
      <c r="R108" s="3"/>
      <c r="S108" s="3"/>
      <c r="T108" s="6"/>
      <c r="U108" s="4"/>
      <c r="V108" s="4"/>
      <c r="W108" s="4"/>
      <c r="X108" s="94"/>
      <c r="Y108" s="97"/>
      <c r="Z108" s="2"/>
    </row>
    <row r="109" spans="1:26" x14ac:dyDescent="0.25">
      <c r="A109" s="3"/>
      <c r="B109" s="6"/>
      <c r="C109" s="3"/>
      <c r="D109" s="3"/>
      <c r="E109" s="3"/>
      <c r="F109" s="3"/>
      <c r="G109" s="6"/>
      <c r="H109" s="3"/>
      <c r="I109" s="3"/>
      <c r="J109" s="3"/>
      <c r="K109" s="3"/>
      <c r="L109" s="3"/>
      <c r="M109" s="3"/>
      <c r="N109" s="3"/>
      <c r="O109" s="3"/>
      <c r="P109" s="6"/>
      <c r="Q109" s="4"/>
      <c r="R109" s="3"/>
      <c r="S109" s="3"/>
      <c r="T109" s="6"/>
      <c r="U109" s="4"/>
      <c r="V109" s="4"/>
      <c r="W109" s="4"/>
      <c r="X109" s="94"/>
      <c r="Y109" s="97"/>
      <c r="Z109" s="2"/>
    </row>
    <row r="110" spans="1:26" x14ac:dyDescent="0.25">
      <c r="A110" s="3"/>
      <c r="B110" s="6"/>
      <c r="C110" s="3"/>
      <c r="D110" s="3"/>
      <c r="E110" s="3"/>
      <c r="F110" s="3"/>
      <c r="G110" s="6"/>
      <c r="H110" s="3"/>
      <c r="I110" s="3"/>
      <c r="J110" s="3"/>
      <c r="K110" s="3"/>
      <c r="L110" s="3"/>
      <c r="M110" s="3"/>
      <c r="N110" s="3"/>
      <c r="O110" s="3"/>
      <c r="P110" s="6"/>
      <c r="Q110" s="4"/>
      <c r="R110" s="3"/>
      <c r="S110" s="3"/>
      <c r="T110" s="6"/>
      <c r="U110" s="4"/>
      <c r="V110" s="4"/>
      <c r="W110" s="4"/>
      <c r="X110" s="94"/>
      <c r="Y110" s="97"/>
      <c r="Z110" s="2"/>
    </row>
    <row r="111" spans="1:26" x14ac:dyDescent="0.25">
      <c r="A111" s="3"/>
      <c r="B111" s="6"/>
      <c r="C111" s="3"/>
      <c r="D111" s="3"/>
      <c r="E111" s="3"/>
      <c r="F111" s="3"/>
      <c r="G111" s="6"/>
      <c r="H111" s="3"/>
      <c r="I111" s="3"/>
      <c r="J111" s="3"/>
      <c r="K111" s="3"/>
      <c r="L111" s="3"/>
      <c r="M111" s="3"/>
      <c r="N111" s="3"/>
      <c r="O111" s="3"/>
      <c r="P111" s="6"/>
      <c r="Q111" s="4"/>
      <c r="R111" s="3"/>
      <c r="S111" s="3"/>
      <c r="T111" s="6"/>
      <c r="U111" s="4"/>
      <c r="V111" s="4"/>
      <c r="W111" s="4"/>
      <c r="X111" s="94"/>
      <c r="Y111" s="97"/>
      <c r="Z111" s="2"/>
    </row>
    <row r="112" spans="1:26" x14ac:dyDescent="0.25">
      <c r="A112" s="3"/>
      <c r="B112" s="6"/>
      <c r="C112" s="3"/>
      <c r="D112" s="3"/>
      <c r="E112" s="3"/>
      <c r="F112" s="3"/>
      <c r="G112" s="6"/>
      <c r="H112" s="3"/>
      <c r="I112" s="3"/>
      <c r="J112" s="3"/>
      <c r="K112" s="3"/>
      <c r="L112" s="3"/>
      <c r="M112" s="3"/>
      <c r="N112" s="3"/>
      <c r="O112" s="3"/>
      <c r="P112" s="6"/>
      <c r="Q112" s="4"/>
      <c r="R112" s="3"/>
      <c r="S112" s="3"/>
      <c r="T112" s="6"/>
      <c r="U112" s="4"/>
      <c r="V112" s="4"/>
      <c r="W112" s="4"/>
      <c r="X112" s="94"/>
      <c r="Y112" s="97"/>
      <c r="Z112" s="2"/>
    </row>
    <row r="113" spans="1:26" x14ac:dyDescent="0.25">
      <c r="A113" s="3"/>
      <c r="B113" s="6"/>
      <c r="C113" s="3"/>
      <c r="D113" s="3"/>
      <c r="E113" s="3"/>
      <c r="F113" s="3"/>
      <c r="G113" s="6"/>
      <c r="H113" s="3"/>
      <c r="I113" s="3"/>
      <c r="J113" s="3"/>
      <c r="K113" s="3"/>
      <c r="L113" s="3"/>
      <c r="M113" s="3"/>
      <c r="N113" s="3"/>
      <c r="O113" s="3"/>
      <c r="P113" s="6"/>
      <c r="Q113" s="4"/>
      <c r="R113" s="3"/>
      <c r="S113" s="3"/>
      <c r="T113" s="6"/>
      <c r="U113" s="4"/>
      <c r="V113" s="4"/>
      <c r="W113" s="4"/>
      <c r="X113" s="94"/>
      <c r="Y113" s="97"/>
      <c r="Z113" s="2"/>
    </row>
    <row r="114" spans="1:26" x14ac:dyDescent="0.25">
      <c r="A114" s="3"/>
      <c r="B114" s="6"/>
      <c r="C114" s="3"/>
      <c r="D114" s="3"/>
      <c r="E114" s="3"/>
      <c r="F114" s="3"/>
      <c r="G114" s="6"/>
      <c r="H114" s="3"/>
      <c r="I114" s="3"/>
      <c r="J114" s="3"/>
      <c r="K114" s="3"/>
      <c r="L114" s="3"/>
      <c r="M114" s="3"/>
      <c r="N114" s="3"/>
      <c r="O114" s="3"/>
      <c r="P114" s="6"/>
      <c r="Q114" s="4"/>
      <c r="R114" s="3"/>
      <c r="S114" s="3"/>
      <c r="T114" s="6"/>
      <c r="U114" s="4"/>
      <c r="V114" s="4"/>
      <c r="W114" s="4"/>
      <c r="X114" s="94"/>
      <c r="Y114" s="97"/>
      <c r="Z114" s="2"/>
    </row>
    <row r="115" spans="1:26" x14ac:dyDescent="0.25">
      <c r="A115" s="3"/>
      <c r="B115" s="6"/>
      <c r="C115" s="3"/>
      <c r="D115" s="3"/>
      <c r="E115" s="3"/>
      <c r="F115" s="3"/>
      <c r="G115" s="6"/>
      <c r="H115" s="3"/>
      <c r="I115" s="3"/>
      <c r="J115" s="3"/>
      <c r="K115" s="3"/>
      <c r="L115" s="3"/>
      <c r="M115" s="3"/>
      <c r="N115" s="3"/>
      <c r="O115" s="3"/>
      <c r="P115" s="6"/>
      <c r="Q115" s="4"/>
      <c r="R115" s="3"/>
      <c r="S115" s="3"/>
      <c r="T115" s="6"/>
      <c r="U115" s="4"/>
      <c r="V115" s="4"/>
      <c r="W115" s="4"/>
      <c r="X115" s="94"/>
      <c r="Y115" s="97"/>
      <c r="Z115" s="2"/>
    </row>
    <row r="116" spans="1:26" x14ac:dyDescent="0.25">
      <c r="A116" s="3"/>
      <c r="B116" s="6"/>
      <c r="C116" s="3"/>
      <c r="D116" s="3"/>
      <c r="E116" s="3"/>
      <c r="F116" s="3"/>
      <c r="G116" s="6"/>
      <c r="H116" s="3"/>
      <c r="I116" s="3"/>
      <c r="J116" s="3"/>
      <c r="K116" s="3"/>
      <c r="L116" s="3"/>
      <c r="M116" s="3"/>
      <c r="N116" s="3"/>
      <c r="O116" s="3"/>
      <c r="P116" s="6"/>
      <c r="Q116" s="4"/>
      <c r="R116" s="3"/>
      <c r="S116" s="3"/>
      <c r="T116" s="6"/>
      <c r="U116" s="4"/>
      <c r="V116" s="4"/>
      <c r="W116" s="4"/>
      <c r="X116" s="94"/>
      <c r="Y116" s="97"/>
      <c r="Z116" s="2"/>
    </row>
    <row r="117" spans="1:26" x14ac:dyDescent="0.25">
      <c r="A117" s="3"/>
      <c r="B117" s="6"/>
      <c r="C117" s="3"/>
      <c r="D117" s="3"/>
      <c r="E117" s="3"/>
      <c r="F117" s="3"/>
      <c r="G117" s="6"/>
      <c r="H117" s="3"/>
      <c r="I117" s="3"/>
      <c r="J117" s="3"/>
      <c r="K117" s="3"/>
      <c r="L117" s="3"/>
      <c r="M117" s="3"/>
      <c r="N117" s="3"/>
      <c r="O117" s="3"/>
      <c r="P117" s="6"/>
      <c r="Q117" s="4"/>
      <c r="R117" s="3"/>
      <c r="S117" s="3"/>
      <c r="T117" s="6"/>
      <c r="U117" s="4"/>
      <c r="V117" s="4"/>
      <c r="W117" s="4"/>
      <c r="X117" s="94"/>
      <c r="Y117" s="97"/>
      <c r="Z117" s="2"/>
    </row>
    <row r="118" spans="1:26" x14ac:dyDescent="0.25">
      <c r="A118" s="3"/>
      <c r="B118" s="6"/>
      <c r="C118" s="3"/>
      <c r="D118" s="3"/>
      <c r="E118" s="3"/>
      <c r="F118" s="3"/>
      <c r="G118" s="6"/>
      <c r="H118" s="3"/>
      <c r="I118" s="3"/>
      <c r="J118" s="3"/>
      <c r="K118" s="3"/>
      <c r="L118" s="3"/>
      <c r="M118" s="3"/>
      <c r="N118" s="3"/>
      <c r="O118" s="3"/>
      <c r="P118" s="6"/>
      <c r="Q118" s="4"/>
      <c r="R118" s="3"/>
      <c r="S118" s="3"/>
      <c r="T118" s="6"/>
      <c r="U118" s="4"/>
      <c r="V118" s="4"/>
      <c r="W118" s="4"/>
      <c r="X118" s="94"/>
      <c r="Y118" s="97"/>
      <c r="Z118" s="2"/>
    </row>
    <row r="119" spans="1:26" x14ac:dyDescent="0.25">
      <c r="A119" s="3"/>
      <c r="B119" s="6"/>
      <c r="C119" s="3"/>
      <c r="D119" s="3"/>
      <c r="E119" s="3"/>
      <c r="F119" s="3"/>
      <c r="G119" s="6"/>
      <c r="H119" s="3"/>
      <c r="I119" s="3"/>
      <c r="J119" s="3"/>
      <c r="K119" s="3"/>
      <c r="L119" s="3"/>
      <c r="M119" s="3"/>
      <c r="N119" s="3"/>
      <c r="O119" s="3"/>
      <c r="P119" s="6"/>
      <c r="Q119" s="4"/>
      <c r="R119" s="3"/>
      <c r="S119" s="3"/>
      <c r="T119" s="6"/>
      <c r="U119" s="4"/>
      <c r="V119" s="4"/>
      <c r="W119" s="4"/>
      <c r="X119" s="94"/>
      <c r="Y119" s="97"/>
      <c r="Z119" s="2"/>
    </row>
    <row r="120" spans="1:26" x14ac:dyDescent="0.25">
      <c r="A120" s="3"/>
      <c r="B120" s="6"/>
      <c r="C120" s="3"/>
      <c r="D120" s="3"/>
      <c r="E120" s="3"/>
      <c r="F120" s="3"/>
      <c r="G120" s="6"/>
      <c r="H120" s="3"/>
      <c r="I120" s="3"/>
      <c r="J120" s="3"/>
      <c r="K120" s="3"/>
      <c r="L120" s="3"/>
      <c r="M120" s="3"/>
      <c r="N120" s="3"/>
      <c r="O120" s="3"/>
      <c r="P120" s="6"/>
      <c r="Q120" s="4"/>
      <c r="R120" s="3"/>
      <c r="S120" s="3"/>
      <c r="T120" s="6"/>
      <c r="U120" s="4"/>
      <c r="V120" s="4"/>
      <c r="W120" s="4"/>
      <c r="X120" s="94"/>
      <c r="Y120" s="97"/>
      <c r="Z120" s="2"/>
    </row>
    <row r="121" spans="1:26" x14ac:dyDescent="0.25">
      <c r="A121" s="3"/>
      <c r="B121" s="6"/>
      <c r="C121" s="3"/>
      <c r="D121" s="3"/>
      <c r="E121" s="3"/>
      <c r="F121" s="3"/>
      <c r="G121" s="6"/>
      <c r="H121" s="3"/>
      <c r="I121" s="3"/>
      <c r="J121" s="3"/>
      <c r="K121" s="3"/>
      <c r="L121" s="3"/>
      <c r="M121" s="3"/>
      <c r="N121" s="3"/>
      <c r="O121" s="3"/>
      <c r="P121" s="6"/>
      <c r="Q121" s="4"/>
      <c r="R121" s="3"/>
      <c r="S121" s="3"/>
      <c r="T121" s="6"/>
      <c r="U121" s="4"/>
      <c r="V121" s="4"/>
      <c r="W121" s="4"/>
      <c r="X121" s="94"/>
      <c r="Y121" s="97"/>
      <c r="Z121" s="2"/>
    </row>
    <row r="122" spans="1:26" x14ac:dyDescent="0.25">
      <c r="A122" s="3"/>
      <c r="B122" s="6"/>
      <c r="C122" s="3"/>
      <c r="D122" s="3"/>
      <c r="E122" s="3"/>
      <c r="F122" s="3"/>
      <c r="G122" s="6"/>
      <c r="H122" s="3"/>
      <c r="I122" s="3"/>
      <c r="J122" s="3"/>
      <c r="K122" s="3"/>
      <c r="L122" s="3"/>
      <c r="M122" s="3"/>
      <c r="N122" s="3"/>
      <c r="O122" s="3"/>
      <c r="P122" s="6"/>
      <c r="Q122" s="4"/>
      <c r="R122" s="3"/>
      <c r="S122" s="3"/>
      <c r="T122" s="6"/>
      <c r="U122" s="4"/>
      <c r="V122" s="4"/>
      <c r="W122" s="4"/>
      <c r="X122" s="94"/>
      <c r="Y122" s="97"/>
      <c r="Z122" s="2"/>
    </row>
    <row r="123" spans="1:26" x14ac:dyDescent="0.25">
      <c r="A123" s="3"/>
      <c r="B123" s="6"/>
      <c r="C123" s="3"/>
      <c r="D123" s="3"/>
      <c r="E123" s="3"/>
      <c r="F123" s="3"/>
      <c r="G123" s="6"/>
      <c r="H123" s="3"/>
      <c r="I123" s="3"/>
      <c r="J123" s="3"/>
      <c r="K123" s="3"/>
      <c r="L123" s="3"/>
      <c r="M123" s="3"/>
      <c r="N123" s="3"/>
      <c r="O123" s="3"/>
      <c r="P123" s="6"/>
      <c r="Q123" s="4"/>
      <c r="R123" s="3"/>
      <c r="S123" s="3"/>
      <c r="T123" s="6"/>
      <c r="U123" s="4"/>
      <c r="V123" s="4"/>
      <c r="W123" s="4"/>
      <c r="X123" s="94"/>
      <c r="Y123" s="97"/>
      <c r="Z123" s="2"/>
    </row>
    <row r="124" spans="1:26" x14ac:dyDescent="0.25">
      <c r="A124" s="3"/>
      <c r="B124" s="6"/>
      <c r="C124" s="3"/>
      <c r="D124" s="3"/>
      <c r="E124" s="3"/>
      <c r="F124" s="3"/>
      <c r="G124" s="6"/>
      <c r="H124" s="3"/>
      <c r="I124" s="3"/>
      <c r="J124" s="3"/>
      <c r="K124" s="3"/>
      <c r="L124" s="3"/>
      <c r="M124" s="3"/>
      <c r="N124" s="3"/>
      <c r="O124" s="3"/>
      <c r="P124" s="6"/>
      <c r="Q124" s="4"/>
      <c r="R124" s="3"/>
      <c r="S124" s="3"/>
      <c r="T124" s="6"/>
      <c r="U124" s="4"/>
      <c r="V124" s="4"/>
      <c r="W124" s="4"/>
      <c r="X124" s="94"/>
      <c r="Y124" s="97"/>
      <c r="Z124" s="2"/>
    </row>
    <row r="125" spans="1:26" x14ac:dyDescent="0.25">
      <c r="A125" s="3"/>
      <c r="B125" s="6"/>
      <c r="C125" s="3"/>
      <c r="D125" s="3"/>
      <c r="E125" s="3"/>
      <c r="F125" s="3"/>
      <c r="G125" s="6"/>
      <c r="H125" s="3"/>
      <c r="I125" s="3"/>
      <c r="J125" s="3"/>
      <c r="K125" s="3"/>
      <c r="L125" s="3"/>
      <c r="M125" s="3"/>
      <c r="N125" s="3"/>
      <c r="O125" s="3"/>
      <c r="P125" s="6"/>
      <c r="Q125" s="4"/>
      <c r="R125" s="3"/>
      <c r="S125" s="3"/>
      <c r="T125" s="6"/>
      <c r="U125" s="4"/>
      <c r="V125" s="4"/>
      <c r="W125" s="4"/>
      <c r="X125" s="94"/>
      <c r="Y125" s="97"/>
      <c r="Z125" s="2"/>
    </row>
    <row r="126" spans="1:26" x14ac:dyDescent="0.25">
      <c r="A126" s="3"/>
      <c r="B126" s="6"/>
      <c r="C126" s="3"/>
      <c r="D126" s="3"/>
      <c r="E126" s="3"/>
      <c r="F126" s="3"/>
      <c r="G126" s="6"/>
      <c r="H126" s="3"/>
      <c r="I126" s="3"/>
      <c r="J126" s="3"/>
      <c r="K126" s="3"/>
      <c r="L126" s="3"/>
      <c r="M126" s="3"/>
      <c r="N126" s="3"/>
      <c r="O126" s="3"/>
      <c r="P126" s="6"/>
      <c r="Q126" s="4"/>
      <c r="R126" s="3"/>
      <c r="S126" s="3"/>
      <c r="T126" s="6"/>
      <c r="U126" s="4"/>
      <c r="V126" s="4"/>
      <c r="W126" s="4"/>
      <c r="X126" s="94"/>
      <c r="Y126" s="97"/>
      <c r="Z126" s="2"/>
    </row>
    <row r="127" spans="1:26" x14ac:dyDescent="0.25">
      <c r="A127" s="3"/>
      <c r="B127" s="6"/>
      <c r="C127" s="3"/>
      <c r="D127" s="3"/>
      <c r="E127" s="3"/>
      <c r="F127" s="3"/>
      <c r="G127" s="6"/>
      <c r="H127" s="3"/>
      <c r="I127" s="3"/>
      <c r="J127" s="3"/>
      <c r="K127" s="3"/>
      <c r="L127" s="3"/>
      <c r="M127" s="3"/>
      <c r="N127" s="3"/>
      <c r="O127" s="3"/>
      <c r="P127" s="6"/>
      <c r="Q127" s="4"/>
      <c r="R127" s="3"/>
      <c r="S127" s="3"/>
      <c r="T127" s="6"/>
      <c r="U127" s="4"/>
      <c r="V127" s="4"/>
      <c r="W127" s="4"/>
      <c r="X127" s="94"/>
      <c r="Y127" s="97"/>
      <c r="Z127" s="2"/>
    </row>
    <row r="128" spans="1:26" x14ac:dyDescent="0.25">
      <c r="A128" s="3"/>
      <c r="B128" s="6"/>
      <c r="C128" s="3"/>
      <c r="D128" s="3"/>
      <c r="E128" s="3"/>
      <c r="F128" s="3"/>
      <c r="G128" s="6"/>
      <c r="H128" s="3"/>
      <c r="I128" s="3"/>
      <c r="J128" s="3"/>
      <c r="K128" s="3"/>
      <c r="L128" s="3"/>
      <c r="M128" s="3"/>
      <c r="N128" s="3"/>
      <c r="O128" s="3"/>
      <c r="P128" s="6"/>
      <c r="Q128" s="4"/>
      <c r="R128" s="3"/>
      <c r="S128" s="3"/>
      <c r="T128" s="6"/>
      <c r="U128" s="4"/>
      <c r="V128" s="4"/>
      <c r="W128" s="4"/>
      <c r="X128" s="94"/>
      <c r="Y128" s="97"/>
      <c r="Z128" s="2"/>
    </row>
    <row r="129" spans="1:26" x14ac:dyDescent="0.25">
      <c r="A129" s="3"/>
      <c r="B129" s="6"/>
      <c r="C129" s="3"/>
      <c r="D129" s="3"/>
      <c r="E129" s="3"/>
      <c r="F129" s="3"/>
      <c r="G129" s="6"/>
      <c r="H129" s="3"/>
      <c r="I129" s="3"/>
      <c r="J129" s="3"/>
      <c r="K129" s="3"/>
      <c r="L129" s="3"/>
      <c r="M129" s="3"/>
      <c r="N129" s="3"/>
      <c r="O129" s="3"/>
      <c r="P129" s="6"/>
      <c r="Q129" s="4"/>
      <c r="R129" s="3"/>
      <c r="S129" s="3"/>
      <c r="T129" s="6"/>
      <c r="U129" s="4"/>
      <c r="V129" s="4"/>
      <c r="W129" s="4"/>
      <c r="X129" s="94"/>
      <c r="Y129" s="97"/>
      <c r="Z129" s="2"/>
    </row>
    <row r="130" spans="1:26" x14ac:dyDescent="0.25">
      <c r="A130" s="3"/>
      <c r="B130" s="6"/>
      <c r="C130" s="3"/>
      <c r="D130" s="3"/>
      <c r="E130" s="3"/>
      <c r="F130" s="3"/>
      <c r="G130" s="6"/>
      <c r="H130" s="3"/>
      <c r="I130" s="3"/>
      <c r="J130" s="3"/>
      <c r="K130" s="3"/>
      <c r="L130" s="3"/>
      <c r="M130" s="3"/>
      <c r="N130" s="3"/>
      <c r="O130" s="3"/>
      <c r="P130" s="6"/>
      <c r="Q130" s="4"/>
      <c r="R130" s="3"/>
      <c r="S130" s="3"/>
      <c r="T130" s="6"/>
      <c r="U130" s="4"/>
      <c r="V130" s="4"/>
      <c r="W130" s="4"/>
      <c r="X130" s="94"/>
      <c r="Y130" s="97"/>
      <c r="Z130" s="2"/>
    </row>
    <row r="131" spans="1:26" x14ac:dyDescent="0.25">
      <c r="A131" s="3"/>
      <c r="B131" s="6"/>
      <c r="C131" s="3"/>
      <c r="D131" s="3"/>
      <c r="E131" s="3"/>
      <c r="F131" s="3"/>
      <c r="G131" s="6"/>
      <c r="H131" s="3"/>
      <c r="I131" s="3"/>
      <c r="J131" s="3"/>
      <c r="K131" s="3"/>
      <c r="L131" s="3"/>
      <c r="M131" s="3"/>
      <c r="N131" s="3"/>
      <c r="O131" s="3"/>
      <c r="P131" s="6"/>
      <c r="Q131" s="4"/>
      <c r="R131" s="3"/>
      <c r="S131" s="3"/>
      <c r="T131" s="6"/>
      <c r="U131" s="4"/>
      <c r="V131" s="4"/>
      <c r="W131" s="4"/>
      <c r="X131" s="94"/>
      <c r="Y131" s="97"/>
      <c r="Z131" s="2"/>
    </row>
    <row r="132" spans="1:26" x14ac:dyDescent="0.25">
      <c r="A132" s="3"/>
      <c r="B132" s="6"/>
      <c r="C132" s="3"/>
      <c r="D132" s="3"/>
      <c r="E132" s="3"/>
      <c r="F132" s="3"/>
      <c r="G132" s="6"/>
      <c r="H132" s="3"/>
      <c r="I132" s="3"/>
      <c r="J132" s="3"/>
      <c r="K132" s="3"/>
      <c r="L132" s="3"/>
      <c r="M132" s="3"/>
      <c r="N132" s="3"/>
      <c r="O132" s="3"/>
      <c r="P132" s="6"/>
      <c r="Q132" s="4"/>
      <c r="R132" s="3"/>
      <c r="S132" s="3"/>
      <c r="T132" s="6"/>
      <c r="U132" s="4"/>
      <c r="V132" s="4"/>
      <c r="W132" s="4"/>
      <c r="X132" s="94"/>
      <c r="Y132" s="97"/>
      <c r="Z132" s="2"/>
    </row>
    <row r="133" spans="1:26" x14ac:dyDescent="0.25">
      <c r="A133" s="3"/>
      <c r="B133" s="6"/>
      <c r="C133" s="3"/>
      <c r="D133" s="3"/>
      <c r="E133" s="3"/>
      <c r="F133" s="3"/>
      <c r="G133" s="6"/>
      <c r="H133" s="3"/>
      <c r="I133" s="3"/>
      <c r="J133" s="3"/>
      <c r="K133" s="3"/>
      <c r="L133" s="3"/>
      <c r="M133" s="3"/>
      <c r="N133" s="3"/>
      <c r="O133" s="3"/>
      <c r="P133" s="6"/>
      <c r="Q133" s="4"/>
      <c r="R133" s="3"/>
      <c r="S133" s="3"/>
      <c r="T133" s="6"/>
      <c r="U133" s="4"/>
      <c r="V133" s="4"/>
      <c r="W133" s="4"/>
      <c r="X133" s="94"/>
      <c r="Y133" s="97"/>
      <c r="Z133" s="2"/>
    </row>
    <row r="134" spans="1:26" x14ac:dyDescent="0.25">
      <c r="A134" s="3"/>
      <c r="B134" s="6"/>
      <c r="C134" s="3"/>
      <c r="D134" s="3"/>
      <c r="E134" s="3"/>
      <c r="F134" s="3"/>
      <c r="G134" s="6"/>
      <c r="H134" s="3"/>
      <c r="I134" s="3"/>
      <c r="J134" s="3"/>
      <c r="K134" s="3"/>
      <c r="L134" s="3"/>
      <c r="M134" s="3"/>
      <c r="N134" s="3"/>
      <c r="O134" s="3"/>
      <c r="P134" s="6"/>
      <c r="Q134" s="4"/>
      <c r="R134" s="3"/>
      <c r="S134" s="3"/>
      <c r="T134" s="6"/>
      <c r="U134" s="4"/>
      <c r="V134" s="4"/>
      <c r="W134" s="4"/>
      <c r="X134" s="94"/>
      <c r="Y134" s="97"/>
      <c r="Z134" s="2"/>
    </row>
    <row r="135" spans="1:26" x14ac:dyDescent="0.25">
      <c r="A135" s="3"/>
      <c r="B135" s="6"/>
      <c r="C135" s="3"/>
      <c r="D135" s="3"/>
      <c r="E135" s="3"/>
      <c r="F135" s="3"/>
      <c r="G135" s="6"/>
      <c r="H135" s="3"/>
      <c r="I135" s="3"/>
      <c r="J135" s="3"/>
      <c r="K135" s="3"/>
      <c r="L135" s="3"/>
      <c r="M135" s="3"/>
      <c r="N135" s="3"/>
      <c r="O135" s="3"/>
      <c r="P135" s="6"/>
      <c r="Q135" s="4"/>
      <c r="R135" s="3"/>
      <c r="S135" s="3"/>
      <c r="T135" s="6"/>
      <c r="U135" s="4"/>
      <c r="V135" s="4"/>
      <c r="W135" s="4"/>
      <c r="X135" s="94"/>
      <c r="Y135" s="97"/>
      <c r="Z135" s="2"/>
    </row>
    <row r="136" spans="1:26" x14ac:dyDescent="0.25">
      <c r="A136" s="3"/>
      <c r="B136" s="6"/>
      <c r="C136" s="3"/>
      <c r="D136" s="3"/>
      <c r="E136" s="3"/>
      <c r="F136" s="3"/>
      <c r="G136" s="6"/>
      <c r="H136" s="3"/>
      <c r="I136" s="3"/>
      <c r="J136" s="3"/>
      <c r="K136" s="3"/>
      <c r="L136" s="3"/>
      <c r="M136" s="3"/>
      <c r="N136" s="3"/>
      <c r="O136" s="3"/>
      <c r="P136" s="6"/>
      <c r="Q136" s="4"/>
      <c r="R136" s="3"/>
      <c r="S136" s="3"/>
      <c r="T136" s="6"/>
      <c r="U136" s="4"/>
      <c r="V136" s="4"/>
      <c r="W136" s="4"/>
      <c r="X136" s="94"/>
      <c r="Y136" s="97"/>
      <c r="Z136" s="2"/>
    </row>
    <row r="137" spans="1:26" x14ac:dyDescent="0.25">
      <c r="A137" s="3"/>
      <c r="B137" s="6"/>
      <c r="C137" s="3"/>
      <c r="D137" s="3"/>
      <c r="E137" s="3"/>
      <c r="F137" s="3"/>
      <c r="G137" s="6"/>
      <c r="H137" s="3"/>
      <c r="I137" s="3"/>
      <c r="J137" s="3"/>
      <c r="K137" s="3"/>
      <c r="L137" s="3"/>
      <c r="M137" s="3"/>
      <c r="N137" s="3"/>
      <c r="O137" s="3"/>
      <c r="P137" s="6"/>
      <c r="Q137" s="4"/>
      <c r="R137" s="3"/>
      <c r="S137" s="3"/>
      <c r="T137" s="6"/>
      <c r="U137" s="4"/>
      <c r="V137" s="4"/>
      <c r="W137" s="4"/>
      <c r="X137" s="94"/>
      <c r="Y137" s="97"/>
      <c r="Z137" s="2"/>
    </row>
    <row r="138" spans="1:26" x14ac:dyDescent="0.25">
      <c r="A138" s="3"/>
      <c r="B138" s="6"/>
      <c r="C138" s="3"/>
      <c r="D138" s="3"/>
      <c r="E138" s="3"/>
      <c r="F138" s="3"/>
      <c r="G138" s="6"/>
      <c r="H138" s="3"/>
      <c r="I138" s="3"/>
      <c r="J138" s="3"/>
      <c r="K138" s="3"/>
      <c r="L138" s="3"/>
      <c r="M138" s="3"/>
      <c r="N138" s="3"/>
      <c r="O138" s="3"/>
      <c r="P138" s="6"/>
      <c r="Q138" s="4"/>
      <c r="R138" s="3"/>
      <c r="S138" s="3"/>
      <c r="T138" s="6"/>
      <c r="U138" s="4"/>
      <c r="V138" s="4"/>
      <c r="W138" s="4"/>
      <c r="X138" s="94"/>
      <c r="Y138" s="97"/>
      <c r="Z138" s="2"/>
    </row>
    <row r="139" spans="1:26" x14ac:dyDescent="0.25">
      <c r="A139" s="3"/>
      <c r="B139" s="6"/>
      <c r="C139" s="3"/>
      <c r="D139" s="3"/>
      <c r="E139" s="3"/>
      <c r="F139" s="3"/>
      <c r="G139" s="6"/>
      <c r="H139" s="3"/>
      <c r="I139" s="3"/>
      <c r="J139" s="3"/>
      <c r="K139" s="3"/>
      <c r="L139" s="3"/>
      <c r="M139" s="3"/>
      <c r="N139" s="3"/>
      <c r="O139" s="3"/>
      <c r="P139" s="6"/>
      <c r="Q139" s="4"/>
      <c r="R139" s="3"/>
      <c r="S139" s="3"/>
      <c r="T139" s="6"/>
      <c r="U139" s="4"/>
      <c r="V139" s="4"/>
      <c r="W139" s="4"/>
      <c r="X139" s="94"/>
      <c r="Y139" s="97"/>
      <c r="Z139" s="2"/>
    </row>
    <row r="140" spans="1:26" x14ac:dyDescent="0.25">
      <c r="A140" s="3"/>
      <c r="B140" s="6"/>
      <c r="C140" s="3"/>
      <c r="D140" s="3"/>
      <c r="E140" s="3"/>
      <c r="F140" s="3"/>
      <c r="G140" s="6"/>
      <c r="H140" s="3"/>
      <c r="I140" s="3"/>
      <c r="J140" s="3"/>
      <c r="K140" s="3"/>
      <c r="L140" s="3"/>
      <c r="M140" s="3"/>
      <c r="N140" s="3"/>
      <c r="O140" s="3"/>
      <c r="P140" s="6"/>
      <c r="Q140" s="4"/>
      <c r="R140" s="3"/>
      <c r="S140" s="3"/>
      <c r="T140" s="6"/>
      <c r="U140" s="4"/>
      <c r="V140" s="4"/>
      <c r="W140" s="4"/>
      <c r="X140" s="94"/>
      <c r="Y140" s="97"/>
      <c r="Z140" s="2"/>
    </row>
    <row r="141" spans="1:26" x14ac:dyDescent="0.25">
      <c r="A141" s="3"/>
      <c r="B141" s="6"/>
      <c r="C141" s="3"/>
      <c r="D141" s="3"/>
      <c r="E141" s="3"/>
      <c r="F141" s="3"/>
      <c r="G141" s="6"/>
      <c r="H141" s="3"/>
      <c r="I141" s="3"/>
      <c r="J141" s="3"/>
      <c r="K141" s="3"/>
      <c r="L141" s="3"/>
      <c r="M141" s="3"/>
      <c r="N141" s="3"/>
      <c r="O141" s="3"/>
      <c r="P141" s="6"/>
      <c r="Q141" s="4"/>
      <c r="R141" s="3"/>
      <c r="S141" s="3"/>
      <c r="T141" s="6"/>
      <c r="U141" s="4"/>
      <c r="V141" s="4"/>
      <c r="W141" s="4"/>
      <c r="X141" s="94"/>
      <c r="Y141" s="97"/>
      <c r="Z141" s="2"/>
    </row>
    <row r="142" spans="1:26" x14ac:dyDescent="0.25">
      <c r="A142" s="3"/>
      <c r="B142" s="6"/>
      <c r="C142" s="3"/>
      <c r="D142" s="3"/>
      <c r="E142" s="3"/>
      <c r="F142" s="3"/>
      <c r="G142" s="6"/>
      <c r="H142" s="3"/>
      <c r="I142" s="3"/>
      <c r="J142" s="3"/>
      <c r="K142" s="3"/>
      <c r="L142" s="3"/>
      <c r="M142" s="3"/>
      <c r="N142" s="3"/>
      <c r="O142" s="3"/>
      <c r="P142" s="6"/>
      <c r="Q142" s="4"/>
      <c r="R142" s="3"/>
      <c r="S142" s="3"/>
      <c r="T142" s="6"/>
      <c r="U142" s="4"/>
      <c r="V142" s="4"/>
      <c r="W142" s="4"/>
      <c r="X142" s="94"/>
      <c r="Y142" s="97"/>
      <c r="Z142" s="2"/>
    </row>
    <row r="143" spans="1:26" x14ac:dyDescent="0.25">
      <c r="A143" s="3"/>
      <c r="B143" s="6"/>
      <c r="C143" s="3"/>
      <c r="D143" s="3"/>
      <c r="E143" s="3"/>
      <c r="F143" s="3"/>
      <c r="G143" s="6"/>
      <c r="H143" s="3"/>
      <c r="I143" s="3"/>
      <c r="J143" s="3"/>
      <c r="K143" s="3"/>
      <c r="L143" s="3"/>
      <c r="M143" s="3"/>
      <c r="N143" s="3"/>
      <c r="O143" s="3"/>
      <c r="P143" s="6"/>
      <c r="Q143" s="4"/>
      <c r="R143" s="3"/>
      <c r="S143" s="3"/>
      <c r="T143" s="6"/>
      <c r="U143" s="4"/>
      <c r="V143" s="4"/>
      <c r="W143" s="4"/>
      <c r="X143" s="94"/>
      <c r="Y143" s="97"/>
      <c r="Z143" s="2"/>
    </row>
    <row r="144" spans="1:26" x14ac:dyDescent="0.25">
      <c r="A144" s="3"/>
      <c r="B144" s="6"/>
      <c r="C144" s="3"/>
      <c r="D144" s="3"/>
      <c r="E144" s="3"/>
      <c r="F144" s="3"/>
      <c r="G144" s="6"/>
      <c r="H144" s="3"/>
      <c r="I144" s="3"/>
      <c r="J144" s="3"/>
      <c r="K144" s="3"/>
      <c r="L144" s="3"/>
      <c r="M144" s="3"/>
      <c r="N144" s="3"/>
      <c r="O144" s="3"/>
      <c r="P144" s="6"/>
      <c r="Q144" s="4"/>
      <c r="R144" s="3"/>
      <c r="S144" s="3"/>
      <c r="T144" s="6"/>
      <c r="U144" s="4"/>
      <c r="V144" s="4"/>
      <c r="W144" s="4"/>
      <c r="X144" s="94"/>
      <c r="Y144" s="97"/>
      <c r="Z144" s="2"/>
    </row>
    <row r="145" spans="1:26" x14ac:dyDescent="0.25">
      <c r="A145" s="3"/>
      <c r="B145" s="6"/>
      <c r="C145" s="3"/>
      <c r="D145" s="3"/>
      <c r="E145" s="3"/>
      <c r="F145" s="3"/>
      <c r="G145" s="6"/>
      <c r="H145" s="3"/>
      <c r="I145" s="3"/>
      <c r="J145" s="3"/>
      <c r="K145" s="3"/>
      <c r="L145" s="3"/>
      <c r="M145" s="3"/>
      <c r="N145" s="3"/>
      <c r="O145" s="3"/>
      <c r="P145" s="6"/>
      <c r="Q145" s="4"/>
      <c r="R145" s="3"/>
      <c r="S145" s="3"/>
      <c r="T145" s="6"/>
      <c r="U145" s="4"/>
      <c r="V145" s="4"/>
      <c r="W145" s="4"/>
      <c r="X145" s="94"/>
      <c r="Y145" s="97"/>
      <c r="Z145" s="2"/>
    </row>
    <row r="146" spans="1:26" x14ac:dyDescent="0.25">
      <c r="A146" s="3"/>
      <c r="B146" s="6"/>
      <c r="C146" s="3"/>
      <c r="D146" s="3"/>
      <c r="E146" s="3"/>
      <c r="F146" s="3"/>
      <c r="G146" s="6"/>
      <c r="H146" s="3"/>
      <c r="I146" s="3"/>
      <c r="J146" s="3"/>
      <c r="K146" s="3"/>
      <c r="L146" s="3"/>
      <c r="M146" s="3"/>
      <c r="N146" s="3"/>
      <c r="O146" s="3"/>
      <c r="P146" s="6"/>
      <c r="Q146" s="4"/>
      <c r="R146" s="3"/>
      <c r="S146" s="3"/>
      <c r="T146" s="6"/>
      <c r="U146" s="4"/>
      <c r="V146" s="4"/>
      <c r="W146" s="4"/>
      <c r="X146" s="94"/>
      <c r="Y146" s="97"/>
      <c r="Z146" s="2"/>
    </row>
    <row r="147" spans="1:26" x14ac:dyDescent="0.25">
      <c r="A147" s="3"/>
      <c r="B147" s="6"/>
      <c r="C147" s="3"/>
      <c r="D147" s="3"/>
      <c r="E147" s="3"/>
      <c r="F147" s="3"/>
      <c r="G147" s="6"/>
      <c r="H147" s="3"/>
      <c r="I147" s="3"/>
      <c r="J147" s="3"/>
      <c r="K147" s="3"/>
      <c r="L147" s="3"/>
      <c r="M147" s="3"/>
      <c r="N147" s="3"/>
      <c r="O147" s="3"/>
      <c r="P147" s="6"/>
      <c r="Q147" s="4"/>
      <c r="R147" s="3"/>
      <c r="S147" s="3"/>
      <c r="T147" s="6"/>
      <c r="U147" s="4"/>
      <c r="V147" s="4"/>
      <c r="W147" s="4"/>
      <c r="X147" s="94"/>
      <c r="Y147" s="97"/>
      <c r="Z147" s="2"/>
    </row>
    <row r="148" spans="1:26" x14ac:dyDescent="0.25">
      <c r="A148" s="3"/>
      <c r="B148" s="6"/>
      <c r="C148" s="3"/>
      <c r="D148" s="3"/>
      <c r="E148" s="3"/>
      <c r="F148" s="3"/>
      <c r="G148" s="6"/>
      <c r="H148" s="3"/>
      <c r="I148" s="3"/>
      <c r="J148" s="3"/>
      <c r="K148" s="3"/>
      <c r="L148" s="3"/>
      <c r="M148" s="3"/>
      <c r="N148" s="3"/>
      <c r="O148" s="3"/>
      <c r="P148" s="6"/>
      <c r="Q148" s="4"/>
      <c r="R148" s="3"/>
      <c r="S148" s="3"/>
      <c r="T148" s="6"/>
      <c r="U148" s="4"/>
      <c r="V148" s="4"/>
      <c r="W148" s="4"/>
      <c r="X148" s="94"/>
      <c r="Y148" s="97"/>
      <c r="Z148" s="2"/>
    </row>
    <row r="149" spans="1:26" x14ac:dyDescent="0.25">
      <c r="A149" s="3"/>
      <c r="B149" s="6"/>
      <c r="C149" s="3"/>
      <c r="D149" s="3"/>
      <c r="E149" s="3"/>
      <c r="F149" s="3"/>
      <c r="G149" s="6"/>
      <c r="H149" s="3"/>
      <c r="I149" s="3"/>
      <c r="J149" s="3"/>
      <c r="K149" s="3"/>
      <c r="L149" s="3"/>
      <c r="M149" s="3"/>
      <c r="N149" s="3"/>
      <c r="O149" s="3"/>
      <c r="P149" s="6"/>
      <c r="Q149" s="4"/>
      <c r="R149" s="3"/>
      <c r="S149" s="3"/>
      <c r="T149" s="6"/>
      <c r="U149" s="4"/>
      <c r="V149" s="4"/>
      <c r="W149" s="4"/>
      <c r="X149" s="94"/>
      <c r="Y149" s="97"/>
      <c r="Z149" s="2"/>
    </row>
    <row r="150" spans="1:26" x14ac:dyDescent="0.25">
      <c r="A150" s="3"/>
      <c r="B150" s="6"/>
      <c r="C150" s="3"/>
      <c r="D150" s="3"/>
      <c r="E150" s="3"/>
      <c r="F150" s="3"/>
      <c r="G150" s="6"/>
      <c r="H150" s="3"/>
      <c r="I150" s="3"/>
      <c r="J150" s="3"/>
      <c r="K150" s="3"/>
      <c r="L150" s="3"/>
      <c r="M150" s="3"/>
      <c r="N150" s="3"/>
      <c r="O150" s="3"/>
      <c r="P150" s="6"/>
      <c r="Q150" s="4"/>
      <c r="R150" s="3"/>
      <c r="S150" s="3"/>
      <c r="T150" s="6"/>
      <c r="U150" s="4"/>
      <c r="V150" s="4"/>
      <c r="W150" s="4"/>
      <c r="X150" s="94"/>
      <c r="Y150" s="97"/>
      <c r="Z150" s="2"/>
    </row>
    <row r="151" spans="1:26" x14ac:dyDescent="0.25">
      <c r="A151" s="3"/>
      <c r="B151" s="6"/>
      <c r="C151" s="3"/>
      <c r="D151" s="3"/>
      <c r="E151" s="3"/>
      <c r="F151" s="3"/>
      <c r="G151" s="6"/>
      <c r="H151" s="3"/>
      <c r="I151" s="3"/>
      <c r="J151" s="3"/>
      <c r="K151" s="3"/>
      <c r="L151" s="3"/>
      <c r="M151" s="3"/>
      <c r="N151" s="3"/>
      <c r="O151" s="3"/>
      <c r="P151" s="6"/>
      <c r="Q151" s="4"/>
      <c r="R151" s="3"/>
      <c r="S151" s="3"/>
      <c r="T151" s="6"/>
      <c r="U151" s="4"/>
      <c r="V151" s="4"/>
      <c r="W151" s="4"/>
      <c r="X151" s="94"/>
      <c r="Y151" s="97"/>
      <c r="Z151" s="2"/>
    </row>
    <row r="152" spans="1:26" x14ac:dyDescent="0.25">
      <c r="A152" s="3"/>
      <c r="B152" s="6"/>
      <c r="C152" s="3"/>
      <c r="D152" s="3"/>
      <c r="E152" s="3"/>
      <c r="F152" s="3"/>
      <c r="G152" s="6"/>
      <c r="H152" s="3"/>
      <c r="I152" s="3"/>
      <c r="J152" s="3"/>
      <c r="K152" s="3"/>
      <c r="L152" s="3"/>
      <c r="M152" s="3"/>
      <c r="N152" s="3"/>
      <c r="O152" s="3"/>
      <c r="P152" s="6"/>
      <c r="Q152" s="4"/>
      <c r="R152" s="3"/>
      <c r="S152" s="3"/>
      <c r="T152" s="6"/>
      <c r="U152" s="4"/>
      <c r="V152" s="4"/>
      <c r="W152" s="4"/>
      <c r="X152" s="94"/>
      <c r="Y152" s="97"/>
      <c r="Z152" s="2"/>
    </row>
    <row r="153" spans="1:26" x14ac:dyDescent="0.25">
      <c r="A153" s="3"/>
      <c r="B153" s="6"/>
      <c r="C153" s="3"/>
      <c r="D153" s="3"/>
      <c r="E153" s="3"/>
      <c r="F153" s="3"/>
      <c r="G153" s="6"/>
      <c r="H153" s="3"/>
      <c r="I153" s="3"/>
      <c r="J153" s="3"/>
      <c r="K153" s="3"/>
      <c r="L153" s="3"/>
      <c r="M153" s="3"/>
      <c r="N153" s="3"/>
      <c r="O153" s="3"/>
      <c r="P153" s="6"/>
      <c r="Q153" s="4"/>
      <c r="R153" s="3"/>
      <c r="S153" s="3"/>
      <c r="T153" s="6"/>
      <c r="U153" s="4"/>
      <c r="V153" s="4"/>
      <c r="W153" s="4"/>
      <c r="X153" s="94"/>
      <c r="Y153" s="97"/>
      <c r="Z153" s="2"/>
    </row>
    <row r="154" spans="1:26" x14ac:dyDescent="0.25">
      <c r="A154" s="3"/>
      <c r="B154" s="6"/>
      <c r="C154" s="3"/>
      <c r="D154" s="3"/>
      <c r="E154" s="3"/>
      <c r="F154" s="3"/>
      <c r="G154" s="6"/>
      <c r="H154" s="3"/>
      <c r="I154" s="3"/>
      <c r="J154" s="3"/>
      <c r="K154" s="3"/>
      <c r="L154" s="3"/>
      <c r="M154" s="3"/>
      <c r="N154" s="3"/>
      <c r="O154" s="3"/>
      <c r="P154" s="6"/>
      <c r="Q154" s="4"/>
      <c r="R154" s="3"/>
      <c r="S154" s="3"/>
      <c r="T154" s="6"/>
      <c r="U154" s="4"/>
      <c r="V154" s="4"/>
      <c r="W154" s="4"/>
      <c r="X154" s="94"/>
      <c r="Y154" s="97"/>
      <c r="Z154" s="2"/>
    </row>
    <row r="155" spans="1:26" x14ac:dyDescent="0.25">
      <c r="A155" s="3"/>
      <c r="B155" s="6"/>
      <c r="C155" s="3"/>
      <c r="D155" s="3"/>
      <c r="E155" s="3"/>
      <c r="F155" s="3"/>
      <c r="G155" s="6"/>
      <c r="H155" s="3"/>
      <c r="I155" s="3"/>
      <c r="J155" s="3"/>
      <c r="K155" s="3"/>
      <c r="L155" s="3"/>
      <c r="M155" s="3"/>
      <c r="N155" s="3"/>
      <c r="O155" s="3"/>
      <c r="P155" s="6"/>
      <c r="Q155" s="4"/>
      <c r="R155" s="3"/>
      <c r="S155" s="3"/>
      <c r="T155" s="6"/>
      <c r="U155" s="4"/>
      <c r="V155" s="4"/>
      <c r="W155" s="4"/>
      <c r="X155" s="94"/>
      <c r="Y155" s="97"/>
      <c r="Z155" s="2"/>
    </row>
    <row r="156" spans="1:26" x14ac:dyDescent="0.25">
      <c r="A156" s="3"/>
      <c r="B156" s="6"/>
      <c r="C156" s="3"/>
      <c r="D156" s="3"/>
      <c r="E156" s="3"/>
      <c r="F156" s="3"/>
      <c r="G156" s="6"/>
      <c r="H156" s="3"/>
      <c r="I156" s="3"/>
      <c r="J156" s="3"/>
      <c r="K156" s="3"/>
      <c r="L156" s="3"/>
      <c r="M156" s="3"/>
      <c r="N156" s="3"/>
      <c r="O156" s="3"/>
      <c r="P156" s="6"/>
      <c r="Q156" s="4"/>
      <c r="R156" s="3"/>
      <c r="S156" s="3"/>
      <c r="T156" s="6"/>
      <c r="U156" s="4"/>
      <c r="V156" s="4"/>
      <c r="W156" s="4"/>
      <c r="X156" s="94"/>
      <c r="Y156" s="97"/>
      <c r="Z156" s="2"/>
    </row>
    <row r="157" spans="1:26" x14ac:dyDescent="0.25">
      <c r="A157" s="3"/>
      <c r="B157" s="6"/>
      <c r="C157" s="3"/>
      <c r="D157" s="3"/>
      <c r="E157" s="3"/>
      <c r="F157" s="3"/>
      <c r="G157" s="6"/>
      <c r="H157" s="3"/>
      <c r="I157" s="3"/>
      <c r="J157" s="3"/>
      <c r="K157" s="3"/>
      <c r="L157" s="3"/>
      <c r="M157" s="3"/>
      <c r="N157" s="3"/>
      <c r="O157" s="3"/>
      <c r="P157" s="6"/>
      <c r="Q157" s="4"/>
      <c r="R157" s="3"/>
      <c r="S157" s="3"/>
      <c r="T157" s="6"/>
      <c r="U157" s="4"/>
      <c r="V157" s="4"/>
      <c r="W157" s="4"/>
      <c r="X157" s="94"/>
      <c r="Y157" s="97"/>
      <c r="Z157" s="2"/>
    </row>
    <row r="158" spans="1:26" x14ac:dyDescent="0.25">
      <c r="A158" s="3"/>
      <c r="B158" s="6"/>
      <c r="C158" s="3"/>
      <c r="D158" s="3"/>
      <c r="E158" s="3"/>
      <c r="F158" s="3"/>
      <c r="G158" s="6"/>
      <c r="H158" s="3"/>
      <c r="I158" s="3"/>
      <c r="J158" s="3"/>
      <c r="K158" s="3"/>
      <c r="L158" s="3"/>
      <c r="M158" s="3"/>
      <c r="N158" s="3"/>
      <c r="O158" s="3"/>
      <c r="P158" s="6"/>
      <c r="Q158" s="4"/>
      <c r="R158" s="3"/>
      <c r="S158" s="3"/>
      <c r="T158" s="6"/>
      <c r="U158" s="4"/>
      <c r="V158" s="4"/>
      <c r="W158" s="4"/>
      <c r="X158" s="94"/>
      <c r="Y158" s="97"/>
      <c r="Z158" s="2"/>
    </row>
    <row r="159" spans="1:26" x14ac:dyDescent="0.25">
      <c r="A159" s="3"/>
      <c r="B159" s="6"/>
      <c r="C159" s="3"/>
      <c r="D159" s="3"/>
      <c r="E159" s="3"/>
      <c r="F159" s="3"/>
      <c r="G159" s="6"/>
      <c r="H159" s="3"/>
      <c r="I159" s="3"/>
      <c r="J159" s="3"/>
      <c r="K159" s="3"/>
      <c r="L159" s="3"/>
      <c r="M159" s="3"/>
      <c r="N159" s="3"/>
      <c r="O159" s="3"/>
      <c r="P159" s="6"/>
      <c r="Q159" s="4"/>
      <c r="R159" s="3"/>
      <c r="S159" s="3"/>
      <c r="T159" s="6"/>
      <c r="U159" s="4"/>
      <c r="V159" s="4"/>
      <c r="W159" s="4"/>
      <c r="X159" s="94"/>
      <c r="Y159" s="97"/>
      <c r="Z159" s="2"/>
    </row>
    <row r="160" spans="1:26" x14ac:dyDescent="0.25">
      <c r="A160" s="3"/>
      <c r="B160" s="6"/>
      <c r="C160" s="3"/>
      <c r="D160" s="3"/>
      <c r="E160" s="3"/>
      <c r="F160" s="3"/>
      <c r="G160" s="6"/>
      <c r="H160" s="3"/>
      <c r="I160" s="3"/>
      <c r="J160" s="3"/>
      <c r="K160" s="3"/>
      <c r="L160" s="3"/>
      <c r="M160" s="3"/>
      <c r="N160" s="3"/>
      <c r="O160" s="3"/>
      <c r="P160" s="6"/>
      <c r="Q160" s="4"/>
      <c r="R160" s="3"/>
      <c r="S160" s="3"/>
      <c r="T160" s="6"/>
      <c r="U160" s="4"/>
      <c r="V160" s="4"/>
      <c r="W160" s="4"/>
      <c r="X160" s="94"/>
      <c r="Y160" s="97"/>
      <c r="Z160" s="2"/>
    </row>
    <row r="161" spans="1:26" x14ac:dyDescent="0.25">
      <c r="A161" s="3"/>
      <c r="B161" s="6"/>
      <c r="C161" s="3"/>
      <c r="D161" s="3"/>
      <c r="E161" s="3"/>
      <c r="F161" s="3"/>
      <c r="G161" s="6"/>
      <c r="H161" s="3"/>
      <c r="I161" s="3"/>
      <c r="J161" s="3"/>
      <c r="K161" s="3"/>
      <c r="L161" s="3"/>
      <c r="M161" s="3"/>
      <c r="N161" s="3"/>
      <c r="O161" s="3"/>
      <c r="P161" s="6"/>
      <c r="Q161" s="4"/>
      <c r="R161" s="3"/>
      <c r="S161" s="3"/>
      <c r="T161" s="6"/>
      <c r="U161" s="4"/>
      <c r="V161" s="4"/>
      <c r="W161" s="4"/>
      <c r="X161" s="94"/>
      <c r="Y161" s="97"/>
      <c r="Z161" s="2"/>
    </row>
    <row r="162" spans="1:26" x14ac:dyDescent="0.25">
      <c r="A162" s="3"/>
      <c r="B162" s="6"/>
      <c r="C162" s="3"/>
      <c r="D162" s="3"/>
      <c r="E162" s="3"/>
      <c r="F162" s="3"/>
      <c r="G162" s="6"/>
      <c r="H162" s="3"/>
      <c r="I162" s="3"/>
      <c r="J162" s="3"/>
      <c r="K162" s="3"/>
      <c r="L162" s="3"/>
      <c r="M162" s="3"/>
      <c r="N162" s="3"/>
      <c r="O162" s="3"/>
      <c r="P162" s="6"/>
      <c r="Q162" s="4"/>
      <c r="R162" s="3"/>
      <c r="S162" s="3"/>
      <c r="T162" s="6"/>
      <c r="U162" s="4"/>
      <c r="V162" s="4"/>
      <c r="W162" s="4"/>
      <c r="X162" s="94"/>
      <c r="Y162" s="97"/>
      <c r="Z162" s="2"/>
    </row>
    <row r="163" spans="1:26" x14ac:dyDescent="0.25">
      <c r="A163" s="3"/>
      <c r="B163" s="6"/>
      <c r="C163" s="3"/>
      <c r="D163" s="3"/>
      <c r="E163" s="3"/>
      <c r="F163" s="3"/>
      <c r="G163" s="6"/>
      <c r="H163" s="3"/>
      <c r="I163" s="3"/>
      <c r="J163" s="3"/>
      <c r="K163" s="3"/>
      <c r="L163" s="3"/>
      <c r="M163" s="3"/>
      <c r="N163" s="3"/>
      <c r="O163" s="3"/>
      <c r="P163" s="6"/>
      <c r="Q163" s="4"/>
      <c r="R163" s="3"/>
      <c r="S163" s="3"/>
      <c r="T163" s="6"/>
      <c r="U163" s="4"/>
      <c r="V163" s="4"/>
      <c r="W163" s="4"/>
      <c r="X163" s="94"/>
      <c r="Y163" s="97"/>
      <c r="Z163" s="2"/>
    </row>
    <row r="164" spans="1:26" x14ac:dyDescent="0.25">
      <c r="A164" s="3"/>
      <c r="B164" s="6"/>
      <c r="C164" s="3"/>
      <c r="D164" s="3"/>
      <c r="E164" s="3"/>
      <c r="F164" s="3"/>
      <c r="G164" s="6"/>
      <c r="H164" s="3"/>
      <c r="I164" s="3"/>
      <c r="J164" s="3"/>
      <c r="K164" s="3"/>
      <c r="L164" s="3"/>
      <c r="M164" s="3"/>
      <c r="N164" s="3"/>
      <c r="O164" s="3"/>
      <c r="P164" s="6"/>
      <c r="Q164" s="4"/>
      <c r="R164" s="3"/>
      <c r="S164" s="3"/>
      <c r="T164" s="6"/>
      <c r="U164" s="4"/>
      <c r="V164" s="4"/>
      <c r="W164" s="4"/>
      <c r="X164" s="94"/>
      <c r="Y164" s="97"/>
      <c r="Z164" s="2"/>
    </row>
    <row r="165" spans="1:26" x14ac:dyDescent="0.25">
      <c r="A165" s="3"/>
      <c r="B165" s="6"/>
      <c r="C165" s="3"/>
      <c r="D165" s="3"/>
      <c r="E165" s="3"/>
      <c r="F165" s="3"/>
      <c r="G165" s="6"/>
      <c r="H165" s="3"/>
      <c r="I165" s="3"/>
      <c r="J165" s="3"/>
      <c r="K165" s="3"/>
      <c r="L165" s="3"/>
      <c r="M165" s="3"/>
      <c r="N165" s="3"/>
      <c r="O165" s="3"/>
      <c r="P165" s="6"/>
      <c r="Q165" s="4"/>
      <c r="R165" s="3"/>
      <c r="S165" s="3"/>
      <c r="T165" s="6"/>
      <c r="U165" s="4"/>
      <c r="V165" s="4"/>
      <c r="W165" s="4"/>
      <c r="X165" s="94"/>
      <c r="Y165" s="97"/>
      <c r="Z165" s="2"/>
    </row>
    <row r="166" spans="1:26" x14ac:dyDescent="0.25">
      <c r="A166" s="3"/>
      <c r="B166" s="6"/>
      <c r="C166" s="3"/>
      <c r="D166" s="3"/>
      <c r="E166" s="3"/>
      <c r="F166" s="3"/>
      <c r="G166" s="6"/>
      <c r="H166" s="3"/>
      <c r="I166" s="3"/>
      <c r="J166" s="3"/>
      <c r="K166" s="3"/>
      <c r="L166" s="3"/>
      <c r="M166" s="3"/>
      <c r="N166" s="3"/>
      <c r="O166" s="3"/>
      <c r="P166" s="6"/>
      <c r="Q166" s="4"/>
      <c r="R166" s="3"/>
      <c r="S166" s="3"/>
      <c r="T166" s="6"/>
      <c r="U166" s="4"/>
      <c r="V166" s="4"/>
      <c r="W166" s="4"/>
      <c r="X166" s="94"/>
      <c r="Y166" s="97"/>
      <c r="Z166" s="2"/>
    </row>
    <row r="167" spans="1:26" x14ac:dyDescent="0.25">
      <c r="A167" s="3"/>
      <c r="B167" s="6"/>
      <c r="C167" s="3"/>
      <c r="D167" s="3"/>
      <c r="E167" s="3"/>
      <c r="F167" s="3"/>
      <c r="G167" s="6"/>
      <c r="H167" s="3"/>
      <c r="I167" s="3"/>
      <c r="J167" s="3"/>
      <c r="K167" s="3"/>
      <c r="L167" s="3"/>
      <c r="M167" s="3"/>
      <c r="N167" s="3"/>
      <c r="O167" s="3"/>
      <c r="P167" s="6"/>
      <c r="Q167" s="4"/>
      <c r="R167" s="3"/>
      <c r="S167" s="3"/>
      <c r="T167" s="6"/>
      <c r="U167" s="4"/>
      <c r="V167" s="4"/>
      <c r="W167" s="4"/>
      <c r="X167" s="94"/>
      <c r="Y167" s="97"/>
      <c r="Z167" s="2"/>
    </row>
    <row r="168" spans="1:26" x14ac:dyDescent="0.25">
      <c r="A168" s="3"/>
      <c r="B168" s="6"/>
      <c r="C168" s="3"/>
      <c r="D168" s="3"/>
      <c r="E168" s="3"/>
      <c r="F168" s="3"/>
      <c r="G168" s="6"/>
      <c r="H168" s="3"/>
      <c r="I168" s="3"/>
      <c r="J168" s="3"/>
      <c r="K168" s="3"/>
      <c r="L168" s="3"/>
      <c r="M168" s="3"/>
      <c r="N168" s="3"/>
      <c r="O168" s="3"/>
      <c r="P168" s="6"/>
      <c r="Q168" s="4"/>
      <c r="R168" s="3"/>
      <c r="S168" s="3"/>
      <c r="T168" s="6"/>
      <c r="U168" s="4"/>
      <c r="V168" s="4"/>
      <c r="W168" s="4"/>
      <c r="X168" s="94"/>
      <c r="Y168" s="97"/>
      <c r="Z168" s="2"/>
    </row>
    <row r="169" spans="1:26" x14ac:dyDescent="0.25">
      <c r="A169" s="3"/>
      <c r="B169" s="6"/>
      <c r="C169" s="3"/>
      <c r="D169" s="3"/>
      <c r="E169" s="3"/>
      <c r="F169" s="3"/>
      <c r="G169" s="6"/>
      <c r="H169" s="3"/>
      <c r="I169" s="3"/>
      <c r="J169" s="3"/>
      <c r="K169" s="3"/>
      <c r="L169" s="3"/>
      <c r="M169" s="3"/>
      <c r="N169" s="3"/>
      <c r="O169" s="3"/>
      <c r="P169" s="6"/>
      <c r="Q169" s="4"/>
      <c r="R169" s="3"/>
      <c r="S169" s="3"/>
      <c r="T169" s="6"/>
      <c r="U169" s="4"/>
      <c r="V169" s="4"/>
      <c r="W169" s="4"/>
      <c r="X169" s="94"/>
      <c r="Y169" s="97"/>
      <c r="Z169" s="2"/>
    </row>
    <row r="170" spans="1:26" x14ac:dyDescent="0.25">
      <c r="A170" s="3"/>
      <c r="B170" s="6"/>
      <c r="C170" s="3"/>
      <c r="D170" s="3"/>
      <c r="E170" s="3"/>
      <c r="F170" s="3"/>
      <c r="G170" s="6"/>
      <c r="H170" s="3"/>
      <c r="I170" s="3"/>
      <c r="J170" s="3"/>
      <c r="K170" s="3"/>
      <c r="L170" s="3"/>
      <c r="M170" s="3"/>
      <c r="N170" s="3"/>
      <c r="O170" s="3"/>
      <c r="P170" s="6"/>
      <c r="Q170" s="4"/>
      <c r="R170" s="3"/>
      <c r="S170" s="3"/>
      <c r="T170" s="6"/>
      <c r="U170" s="4"/>
      <c r="V170" s="4"/>
      <c r="W170" s="4"/>
      <c r="X170" s="94"/>
      <c r="Y170" s="97"/>
      <c r="Z170" s="2"/>
    </row>
    <row r="171" spans="1:26" x14ac:dyDescent="0.25">
      <c r="A171" s="3"/>
      <c r="B171" s="6"/>
      <c r="C171" s="3"/>
      <c r="D171" s="3"/>
      <c r="E171" s="3"/>
      <c r="F171" s="3"/>
      <c r="G171" s="6"/>
      <c r="H171" s="3"/>
      <c r="I171" s="3"/>
      <c r="J171" s="3"/>
      <c r="K171" s="3"/>
      <c r="L171" s="3"/>
      <c r="M171" s="3"/>
      <c r="N171" s="3"/>
      <c r="O171" s="3"/>
      <c r="P171" s="6"/>
      <c r="Q171" s="4"/>
      <c r="R171" s="3"/>
      <c r="S171" s="3"/>
      <c r="T171" s="6"/>
      <c r="U171" s="4"/>
      <c r="V171" s="4"/>
      <c r="W171" s="4"/>
      <c r="X171" s="94"/>
      <c r="Y171" s="97"/>
      <c r="Z171" s="2"/>
    </row>
    <row r="172" spans="1:26" x14ac:dyDescent="0.25">
      <c r="A172" s="3"/>
      <c r="B172" s="6"/>
      <c r="C172" s="3"/>
      <c r="D172" s="3"/>
      <c r="E172" s="3"/>
      <c r="F172" s="3"/>
      <c r="G172" s="6"/>
      <c r="H172" s="3"/>
      <c r="I172" s="3"/>
      <c r="J172" s="3"/>
      <c r="K172" s="3"/>
      <c r="L172" s="3"/>
      <c r="M172" s="3"/>
      <c r="N172" s="3"/>
      <c r="O172" s="3"/>
      <c r="P172" s="6"/>
      <c r="Q172" s="4"/>
      <c r="R172" s="3"/>
      <c r="S172" s="3"/>
      <c r="T172" s="6"/>
      <c r="U172" s="4"/>
      <c r="V172" s="4"/>
      <c r="W172" s="4"/>
      <c r="X172" s="94"/>
      <c r="Y172" s="97"/>
      <c r="Z172" s="2"/>
    </row>
    <row r="173" spans="1:26" x14ac:dyDescent="0.25">
      <c r="A173" s="3"/>
      <c r="B173" s="6"/>
      <c r="C173" s="3"/>
      <c r="D173" s="3"/>
      <c r="E173" s="3"/>
      <c r="F173" s="3"/>
      <c r="G173" s="6"/>
      <c r="H173" s="3"/>
      <c r="I173" s="3"/>
      <c r="J173" s="3"/>
      <c r="K173" s="3"/>
      <c r="L173" s="3"/>
      <c r="M173" s="3"/>
      <c r="N173" s="3"/>
      <c r="O173" s="3"/>
      <c r="P173" s="6"/>
      <c r="Q173" s="4"/>
      <c r="R173" s="3"/>
      <c r="S173" s="3"/>
      <c r="T173" s="6"/>
      <c r="U173" s="4"/>
      <c r="V173" s="4"/>
      <c r="W173" s="4"/>
      <c r="X173" s="94"/>
      <c r="Y173" s="97"/>
      <c r="Z173" s="2"/>
    </row>
    <row r="174" spans="1:26" x14ac:dyDescent="0.25">
      <c r="A174" s="3"/>
      <c r="B174" s="6"/>
      <c r="C174" s="3"/>
      <c r="D174" s="3"/>
      <c r="E174" s="3"/>
      <c r="F174" s="3"/>
      <c r="G174" s="6"/>
      <c r="H174" s="3"/>
      <c r="I174" s="3"/>
      <c r="J174" s="3"/>
      <c r="K174" s="3"/>
      <c r="L174" s="3"/>
      <c r="M174" s="3"/>
      <c r="N174" s="3"/>
      <c r="O174" s="3"/>
      <c r="P174" s="6"/>
      <c r="Q174" s="4"/>
      <c r="R174" s="3"/>
      <c r="S174" s="3"/>
      <c r="T174" s="6"/>
      <c r="U174" s="4"/>
      <c r="V174" s="4"/>
      <c r="W174" s="4"/>
      <c r="X174" s="94"/>
      <c r="Y174" s="97"/>
      <c r="Z174" s="2"/>
    </row>
    <row r="175" spans="1:26" x14ac:dyDescent="0.25">
      <c r="K175" s="2"/>
      <c r="Y175" s="98"/>
      <c r="Z175" s="2"/>
    </row>
    <row r="176" spans="1:26" x14ac:dyDescent="0.25">
      <c r="K176" s="2"/>
      <c r="Y176" s="2"/>
      <c r="Z176" s="2"/>
    </row>
    <row r="177" spans="11:26" x14ac:dyDescent="0.25">
      <c r="K177" s="2"/>
      <c r="Y177" s="2"/>
      <c r="Z177" s="2"/>
    </row>
    <row r="178" spans="11:26" x14ac:dyDescent="0.25">
      <c r="K178" s="2"/>
      <c r="Y178" s="2"/>
      <c r="Z178" s="2"/>
    </row>
    <row r="179" spans="11:26" x14ac:dyDescent="0.25">
      <c r="K179" s="2"/>
      <c r="Y179" s="2"/>
      <c r="Z179" s="2"/>
    </row>
    <row r="180" spans="11:26" x14ac:dyDescent="0.25">
      <c r="K180" s="2"/>
      <c r="Y180" s="2"/>
      <c r="Z180" s="2"/>
    </row>
    <row r="181" spans="11:26" x14ac:dyDescent="0.25">
      <c r="K181" s="2"/>
      <c r="Y181" s="2"/>
      <c r="Z181" s="2"/>
    </row>
    <row r="182" spans="11:26" x14ac:dyDescent="0.25">
      <c r="K182" s="2"/>
      <c r="Y182" s="2"/>
      <c r="Z182" s="2"/>
    </row>
    <row r="183" spans="11:26" x14ac:dyDescent="0.25">
      <c r="K183" s="2"/>
      <c r="Y183" s="2"/>
      <c r="Z183" s="2"/>
    </row>
    <row r="184" spans="11:26" x14ac:dyDescent="0.25">
      <c r="K184" s="2"/>
      <c r="Y184" s="2"/>
      <c r="Z184" s="2"/>
    </row>
    <row r="185" spans="11:26" x14ac:dyDescent="0.25">
      <c r="K185" s="2"/>
      <c r="Y185" s="2"/>
      <c r="Z185" s="2"/>
    </row>
    <row r="186" spans="11:26" x14ac:dyDescent="0.25">
      <c r="K186" s="2"/>
      <c r="Y186" s="2"/>
      <c r="Z186" s="2"/>
    </row>
    <row r="187" spans="11:26" x14ac:dyDescent="0.25">
      <c r="K187" s="2"/>
      <c r="Y187" s="2"/>
      <c r="Z187" s="2"/>
    </row>
    <row r="188" spans="11:26" x14ac:dyDescent="0.25">
      <c r="K188" s="2"/>
      <c r="Y188" s="2"/>
      <c r="Z188" s="2"/>
    </row>
    <row r="189" spans="11:26" x14ac:dyDescent="0.25">
      <c r="K189" s="2"/>
      <c r="Y189" s="2"/>
      <c r="Z189" s="2"/>
    </row>
    <row r="190" spans="11:26" x14ac:dyDescent="0.25">
      <c r="K190" s="2"/>
      <c r="Y190" s="2"/>
      <c r="Z190" s="2"/>
    </row>
    <row r="191" spans="11:26" x14ac:dyDescent="0.25">
      <c r="K191" s="2"/>
      <c r="Y191" s="2"/>
      <c r="Z191" s="2"/>
    </row>
    <row r="192" spans="11:26" x14ac:dyDescent="0.25">
      <c r="K192" s="2"/>
    </row>
    <row r="193" spans="11:11" x14ac:dyDescent="0.25">
      <c r="K193" s="2"/>
    </row>
    <row r="194" spans="11:11" x14ac:dyDescent="0.25">
      <c r="K194" s="2"/>
    </row>
    <row r="195" spans="11:11" x14ac:dyDescent="0.25">
      <c r="K195" s="2"/>
    </row>
    <row r="196" spans="11:11" x14ac:dyDescent="0.25">
      <c r="K196" s="2"/>
    </row>
    <row r="197" spans="11:11" x14ac:dyDescent="0.25">
      <c r="K197" s="2"/>
    </row>
    <row r="198" spans="11:11" x14ac:dyDescent="0.25">
      <c r="K198" s="2"/>
    </row>
    <row r="199" spans="11:11" x14ac:dyDescent="0.25">
      <c r="K199" s="2"/>
    </row>
    <row r="200" spans="11:11" x14ac:dyDescent="0.25">
      <c r="K200" s="2"/>
    </row>
    <row r="201" spans="11:11" x14ac:dyDescent="0.25">
      <c r="K201" s="2"/>
    </row>
    <row r="202" spans="11:11" x14ac:dyDescent="0.25">
      <c r="K202" s="2"/>
    </row>
    <row r="203" spans="11:11" x14ac:dyDescent="0.25">
      <c r="K203" s="2"/>
    </row>
    <row r="204" spans="11:11" x14ac:dyDescent="0.25">
      <c r="K204" s="2"/>
    </row>
    <row r="205" spans="11:11" x14ac:dyDescent="0.25">
      <c r="K205" s="2"/>
    </row>
    <row r="206" spans="11:11" x14ac:dyDescent="0.25">
      <c r="K206" s="2"/>
    </row>
    <row r="207" spans="11:11" x14ac:dyDescent="0.25">
      <c r="K207" s="2"/>
    </row>
    <row r="208" spans="11:11" x14ac:dyDescent="0.25">
      <c r="K208" s="2"/>
    </row>
    <row r="209" spans="11:11" x14ac:dyDescent="0.25">
      <c r="K209" s="2"/>
    </row>
    <row r="210" spans="11:11" x14ac:dyDescent="0.25">
      <c r="K210" s="2"/>
    </row>
    <row r="211" spans="11:11" x14ac:dyDescent="0.25">
      <c r="K211" s="2"/>
    </row>
    <row r="212" spans="11:11" x14ac:dyDescent="0.25">
      <c r="K212" s="2"/>
    </row>
    <row r="213" spans="11:11" x14ac:dyDescent="0.25">
      <c r="K213" s="2"/>
    </row>
    <row r="214" spans="11:11" x14ac:dyDescent="0.25">
      <c r="K214" s="2"/>
    </row>
    <row r="215" spans="11:11" x14ac:dyDescent="0.25">
      <c r="K215" s="2"/>
    </row>
    <row r="216" spans="11:11" x14ac:dyDescent="0.25">
      <c r="K216" s="2"/>
    </row>
    <row r="217" spans="11:11" x14ac:dyDescent="0.25">
      <c r="K217" s="2"/>
    </row>
    <row r="218" spans="11:11" x14ac:dyDescent="0.25">
      <c r="K218" s="2"/>
    </row>
    <row r="219" spans="11:11" x14ac:dyDescent="0.25">
      <c r="K219" s="2"/>
    </row>
    <row r="220" spans="11:11" x14ac:dyDescent="0.25">
      <c r="K220" s="2"/>
    </row>
    <row r="221" spans="11:11" x14ac:dyDescent="0.25">
      <c r="K221" s="2"/>
    </row>
    <row r="222" spans="11:11" x14ac:dyDescent="0.25">
      <c r="K222" s="2"/>
    </row>
    <row r="223" spans="11:11" x14ac:dyDescent="0.25">
      <c r="K223" s="2"/>
    </row>
    <row r="224" spans="11:11" x14ac:dyDescent="0.25">
      <c r="K224" s="2"/>
    </row>
    <row r="225" spans="11:11" x14ac:dyDescent="0.25">
      <c r="K225" s="2"/>
    </row>
  </sheetData>
  <mergeCells count="16">
    <mergeCell ref="P10:P11"/>
    <mergeCell ref="A3:X3"/>
    <mergeCell ref="B4:I4"/>
    <mergeCell ref="K4:N4"/>
    <mergeCell ref="O4:T4"/>
    <mergeCell ref="A5:X5"/>
    <mergeCell ref="A6:A8"/>
    <mergeCell ref="B6:I8"/>
    <mergeCell ref="J6:J8"/>
    <mergeCell ref="K6:L8"/>
    <mergeCell ref="M6:N8"/>
    <mergeCell ref="O6:R6"/>
    <mergeCell ref="S6:V8"/>
    <mergeCell ref="O7:R7"/>
    <mergeCell ref="O8:R8"/>
    <mergeCell ref="A9:X9"/>
  </mergeCells>
  <dataValidations count="5">
    <dataValidation type="list" allowBlank="1" showInputMessage="1" showErrorMessage="1" sqref="G12:G33" xr:uid="{9CAD1125-F46C-4A7D-97A6-D35EF8DC3A10}">
      <formula1>$AS$7:$AS$8</formula1>
    </dataValidation>
    <dataValidation type="list" allowBlank="1" showInputMessage="1" showErrorMessage="1" sqref="G43:G44" xr:uid="{D229DA48-AA3E-48B1-85FF-03568D4186E5}">
      <formula1>$AJ$1:$AJ$2</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P12:P13 P15:P25 P47:P48 P41 P45 P28:P29 P31 P33 P50:P51" xr:uid="{1C32911D-DA7C-4F0C-971F-763D26D7C3BC}">
      <formula1>#REF!</formula1>
    </dataValidation>
    <dataValidation allowBlank="1" showInputMessage="1" showErrorMessage="1" promptTitle="Consequence criteria" prompt="Please use the criteia attached on the consequence criteria tab in this Workbook" sqref="N12:N13 N15:N25 N28:N29 N31 N33 N48 N50:N51" xr:uid="{55A425DC-7353-4D7D-B12D-F1C2A374535D}"/>
    <dataValidation type="list" allowBlank="1" showInputMessage="1" showErrorMessage="1" promptTitle="Risk control effectiveness" prompt="F= Fully effective_x000a_P=Partially effective_x000a_I=Ineffective_x000a_Ti=Totally ineffectve_x000a_N=None_x000a_" sqref="W12:W33" xr:uid="{17660F0B-C45B-48E6-9EE7-D00CD150079E}">
      <formula1>$AP$6:$AP$9</formula1>
    </dataValidation>
  </dataValidations>
  <hyperlinks>
    <hyperlink ref="A12:A33" r:id="rId1" display="Visual inspections &amp; investigations into failures of electrical plant components &amp; conditions in operational areas" xr:uid="{4E5EDACD-49AD-46DA-9C7C-637E125D3CFB}"/>
    <hyperlink ref="A34:A37" r:id="rId2" display="General administrative work - computer work " xr:uid="{73E65817-C1D1-4438-AB21-345E725A76E6}"/>
    <hyperlink ref="A38" r:id="rId3" xr:uid="{B2968A1E-371B-4046-A32A-4C4B3EAD5946}"/>
    <hyperlink ref="A39:A43" r:id="rId4" display="General administrative work - computer work " xr:uid="{4C7527ED-78B9-4EAE-9356-2BBFEF204718}"/>
    <hyperlink ref="A44" r:id="rId5" xr:uid="{45C64E7D-1162-4494-A861-FE744F6BBE8C}"/>
    <hyperlink ref="A45:A47" r:id="rId6" display="Going around the work place (going to the toilet, meetings, canteen, park home to park home)" xr:uid="{D8BBA0B7-DB51-407B-9BAF-B562638B554A}"/>
    <hyperlink ref="A48:A52" r:id="rId7" display="conducting normal duties on a daily basis" xr:uid="{3ED1CF8A-3013-4524-98C3-E1EA9322A7CE}"/>
  </hyperlinks>
  <pageMargins left="0.7" right="0.7" top="0.75" bottom="0.75" header="0.3" footer="0.3"/>
  <pageSetup paperSize="9" orientation="landscape" r:id="rId8"/>
  <extLst>
    <ext xmlns:x14="http://schemas.microsoft.com/office/spreadsheetml/2009/9/main" uri="{CCE6A557-97BC-4b89-ADB6-D9C93CAAB3DF}">
      <x14:dataValidations xmlns:xm="http://schemas.microsoft.com/office/excel/2006/main" count="6">
        <x14:dataValidation type="list" allowBlank="1" showInputMessage="1" showErrorMessage="1" xr:uid="{7D531F96-40E0-4C22-B932-BEBC774C757D}">
          <x14:formula1>
            <xm:f>'Consequence rating'!$Q$3:$Q$4</xm:f>
          </x14:formula1>
          <xm:sqref>B53:B174</xm:sqref>
        </x14:dataValidation>
        <x14:dataValidation type="list" allowBlank="1" showInputMessage="1" showErrorMessage="1" promptTitle="Risk type" prompt="Select the risk catergory whether the risk has Safety or Health effects " xr:uid="{12077F25-FB9B-4EAE-A8CC-3B86E8A685E3}">
          <x14:formula1>
            <xm:f>'Consequence rating'!$R$3:$R$4</xm:f>
          </x14:formula1>
          <xm:sqref>G53:G174</xm:sqref>
        </x14:dataValidation>
        <x14:dataValidation type="list" allowBlank="1" showInputMessage="1" showErrorMessage="1" promptTitle="Consequence criteria" prompt="Please use the criteia attached on the consequence criteria tab in this Workbook" xr:uid="{299754C6-F3E2-443C-859C-F65146CE5533}">
          <x14:formula1>
            <xm:f>'Consequence rating'!$S$3:$S$8</xm:f>
          </x14:formula1>
          <xm:sqref>N53:N174</xm:sqref>
        </x14:dataValidation>
        <x14:dataValidation type="list" allowBlank="1" showInputMessage="1" showErrorMessage="1" promptTitle="Likelihood criteria" prompt="Please use criteria attached in th Likelihood criteria tab of this workbook" xr:uid="{8D916D15-91C3-457A-B3BD-B028EB89B408}">
          <x14:formula1>
            <xm:f>'Consequence rating'!$T$3:$T$7</xm:f>
          </x14:formula1>
          <xm:sqref>O53:O174</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5234D83E-0F65-45AC-81A6-C74BC93E9E30}">
          <x14:formula1>
            <xm:f>'Consequence rating'!$V$3:$V$6</xm:f>
          </x14:formula1>
          <xm:sqref>P53:P174</xm:sqref>
        </x14:dataValidation>
        <x14:dataValidation type="list" allowBlank="1" showErrorMessage="1" promptTitle="Risk control effectiveness" prompt="_x000a_" xr:uid="{1534EDCD-562C-4388-A141-2E2C4D111C5D}">
          <x14:formula1>
            <xm:f>'Consequence rating'!$U$3:$U$6</xm:f>
          </x14:formula1>
          <xm:sqref>Q53:Q174</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V16"/>
  <sheetViews>
    <sheetView workbookViewId="0">
      <selection sqref="A1:L14"/>
    </sheetView>
  </sheetViews>
  <sheetFormatPr defaultRowHeight="15" x14ac:dyDescent="0.25"/>
  <cols>
    <col min="2" max="2" width="16.42578125" customWidth="1"/>
    <col min="3" max="3" width="92" customWidth="1"/>
    <col min="6" max="9" width="9.140625" customWidth="1"/>
  </cols>
  <sheetData>
    <row r="2" spans="2:22" ht="19.5" thickBot="1" x14ac:dyDescent="0.35">
      <c r="C2" s="10" t="s">
        <v>33</v>
      </c>
    </row>
    <row r="3" spans="2:22" ht="33.75" customHeight="1" thickBot="1" x14ac:dyDescent="0.3">
      <c r="B3" s="11" t="s">
        <v>24</v>
      </c>
      <c r="C3" s="12" t="s">
        <v>25</v>
      </c>
      <c r="Q3" s="88" t="s">
        <v>113</v>
      </c>
      <c r="R3" s="88" t="s">
        <v>53</v>
      </c>
      <c r="S3" s="88">
        <v>1</v>
      </c>
      <c r="T3" s="88" t="s">
        <v>80</v>
      </c>
      <c r="U3" s="105" t="s">
        <v>46</v>
      </c>
      <c r="V3" s="23" t="s">
        <v>17</v>
      </c>
    </row>
    <row r="4" spans="2:22" ht="30.75" thickBot="1" x14ac:dyDescent="0.3">
      <c r="B4" s="13"/>
      <c r="C4" s="14" t="s">
        <v>26</v>
      </c>
      <c r="Q4" s="88" t="s">
        <v>22</v>
      </c>
      <c r="R4" s="88" t="s">
        <v>54</v>
      </c>
      <c r="S4" s="88">
        <v>2</v>
      </c>
      <c r="T4" s="88" t="s">
        <v>81</v>
      </c>
      <c r="U4" s="105" t="s">
        <v>75</v>
      </c>
      <c r="V4" s="22" t="s">
        <v>19</v>
      </c>
    </row>
    <row r="5" spans="2:22" ht="25.5" customHeight="1" thickBot="1" x14ac:dyDescent="0.3">
      <c r="B5" s="15">
        <v>1</v>
      </c>
      <c r="C5" s="16" t="s">
        <v>27</v>
      </c>
      <c r="Q5" s="89"/>
      <c r="R5" s="89"/>
      <c r="S5" s="89">
        <v>3</v>
      </c>
      <c r="T5" s="89" t="s">
        <v>82</v>
      </c>
      <c r="U5" s="105" t="s">
        <v>77</v>
      </c>
      <c r="V5" s="9" t="s">
        <v>20</v>
      </c>
    </row>
    <row r="6" spans="2:22" ht="24" customHeight="1" thickBot="1" x14ac:dyDescent="0.3">
      <c r="B6" s="15">
        <v>2</v>
      </c>
      <c r="C6" s="16" t="s">
        <v>28</v>
      </c>
      <c r="Q6" s="92"/>
      <c r="R6" s="92"/>
      <c r="S6" s="92">
        <v>4</v>
      </c>
      <c r="T6" s="92" t="s">
        <v>83</v>
      </c>
      <c r="U6" s="106" t="s">
        <v>47</v>
      </c>
      <c r="V6" s="93" t="s">
        <v>21</v>
      </c>
    </row>
    <row r="7" spans="2:22" ht="22.5" customHeight="1" thickBot="1" x14ac:dyDescent="0.3">
      <c r="B7" s="15">
        <v>3</v>
      </c>
      <c r="C7" s="16" t="s">
        <v>29</v>
      </c>
      <c r="Q7" s="88"/>
      <c r="R7" s="88"/>
      <c r="S7" s="88">
        <v>5</v>
      </c>
      <c r="T7" s="88" t="s">
        <v>84</v>
      </c>
      <c r="U7" s="105"/>
      <c r="V7" s="88"/>
    </row>
    <row r="8" spans="2:22" ht="23.25" customHeight="1" thickBot="1" x14ac:dyDescent="0.3">
      <c r="B8" s="15">
        <v>4</v>
      </c>
      <c r="C8" s="16" t="s">
        <v>30</v>
      </c>
      <c r="H8" s="2"/>
      <c r="I8" s="2"/>
      <c r="J8" s="2"/>
      <c r="K8" s="2"/>
      <c r="L8" s="2"/>
      <c r="M8" s="2"/>
      <c r="N8" s="2"/>
      <c r="Q8" s="24"/>
      <c r="R8" s="24"/>
      <c r="S8" s="88">
        <v>6</v>
      </c>
      <c r="T8" s="24"/>
      <c r="U8" s="107"/>
      <c r="V8" s="24"/>
    </row>
    <row r="9" spans="2:22" ht="21.75" customHeight="1" thickBot="1" x14ac:dyDescent="0.3">
      <c r="B9" s="15">
        <v>5</v>
      </c>
      <c r="C9" s="16" t="s">
        <v>31</v>
      </c>
      <c r="H9" s="646"/>
      <c r="I9" s="108"/>
      <c r="J9" s="109"/>
      <c r="K9" s="109"/>
      <c r="L9" s="109"/>
      <c r="M9" s="109"/>
      <c r="N9" s="109"/>
      <c r="O9" s="21"/>
      <c r="P9" s="21"/>
      <c r="Q9" s="21"/>
      <c r="R9" s="21"/>
      <c r="S9" s="21"/>
      <c r="T9" s="21"/>
      <c r="U9" s="21"/>
      <c r="V9" s="21"/>
    </row>
    <row r="10" spans="2:22" ht="19.5" customHeight="1" thickBot="1" x14ac:dyDescent="0.3">
      <c r="B10" s="15">
        <v>6</v>
      </c>
      <c r="C10" s="16" t="s">
        <v>32</v>
      </c>
      <c r="H10" s="646"/>
      <c r="I10" s="110"/>
      <c r="J10" s="111"/>
      <c r="K10" s="111"/>
      <c r="L10" s="111"/>
      <c r="M10" s="111"/>
      <c r="N10" s="111"/>
    </row>
    <row r="11" spans="2:22" x14ac:dyDescent="0.25">
      <c r="H11" s="646"/>
      <c r="I11" s="110"/>
      <c r="J11" s="111"/>
      <c r="K11" s="111"/>
      <c r="L11" s="111"/>
      <c r="M11" s="111"/>
      <c r="N11" s="111"/>
    </row>
    <row r="12" spans="2:22" x14ac:dyDescent="0.25">
      <c r="H12" s="646"/>
      <c r="I12" s="110"/>
      <c r="J12" s="111"/>
      <c r="K12" s="111"/>
      <c r="L12" s="111"/>
      <c r="M12" s="111"/>
      <c r="N12" s="111"/>
    </row>
    <row r="13" spans="2:22" x14ac:dyDescent="0.25">
      <c r="H13" s="646"/>
      <c r="I13" s="110"/>
      <c r="J13" s="111"/>
      <c r="K13" s="111"/>
      <c r="L13" s="111"/>
      <c r="M13" s="111"/>
      <c r="N13" s="111"/>
    </row>
    <row r="14" spans="2:22" x14ac:dyDescent="0.25">
      <c r="H14" s="646"/>
      <c r="I14" s="110"/>
      <c r="J14" s="111"/>
      <c r="K14" s="111"/>
      <c r="L14" s="111"/>
      <c r="M14" s="111"/>
      <c r="N14" s="111"/>
    </row>
    <row r="15" spans="2:22" ht="16.5" x14ac:dyDescent="0.25">
      <c r="H15" s="113"/>
      <c r="I15" s="113"/>
      <c r="J15" s="112"/>
      <c r="K15" s="112"/>
      <c r="L15" s="112"/>
      <c r="M15" s="112"/>
      <c r="N15" s="112"/>
    </row>
    <row r="16" spans="2:22" ht="16.5" x14ac:dyDescent="0.25">
      <c r="H16" s="113"/>
      <c r="I16" s="113"/>
      <c r="J16" s="647"/>
      <c r="K16" s="647"/>
      <c r="L16" s="647"/>
      <c r="M16" s="647"/>
      <c r="N16" s="647"/>
    </row>
  </sheetData>
  <mergeCells count="2">
    <mergeCell ref="H9:H14"/>
    <mergeCell ref="J16:N16"/>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F18"/>
  <sheetViews>
    <sheetView workbookViewId="0">
      <selection sqref="A1:L12"/>
    </sheetView>
  </sheetViews>
  <sheetFormatPr defaultRowHeight="15" x14ac:dyDescent="0.25"/>
  <cols>
    <col min="2" max="2" width="7" bestFit="1" customWidth="1"/>
    <col min="3" max="3" width="14" bestFit="1" customWidth="1"/>
    <col min="4" max="4" width="30.42578125" customWidth="1"/>
    <col min="5" max="5" width="30.7109375" customWidth="1"/>
    <col min="6" max="6" width="33.42578125" customWidth="1"/>
  </cols>
  <sheetData>
    <row r="2" spans="1:6" ht="30" customHeight="1" thickBot="1" x14ac:dyDescent="0.3">
      <c r="A2" s="654" t="s">
        <v>43</v>
      </c>
      <c r="B2" s="654"/>
      <c r="C2" s="654"/>
      <c r="D2" s="654"/>
      <c r="E2" s="654"/>
      <c r="F2" s="654"/>
    </row>
    <row r="3" spans="1:6" ht="15.75" thickBot="1" x14ac:dyDescent="0.3">
      <c r="B3" s="59" t="s">
        <v>34</v>
      </c>
      <c r="C3" s="60" t="s">
        <v>35</v>
      </c>
      <c r="D3" s="60" t="s">
        <v>53</v>
      </c>
      <c r="E3" s="655" t="s">
        <v>85</v>
      </c>
      <c r="F3" s="656"/>
    </row>
    <row r="4" spans="1:6" ht="15.75" thickBot="1" x14ac:dyDescent="0.3">
      <c r="B4" s="61"/>
      <c r="C4" s="62"/>
      <c r="D4" s="62"/>
      <c r="E4" s="63" t="s">
        <v>36</v>
      </c>
      <c r="F4" s="63" t="s">
        <v>37</v>
      </c>
    </row>
    <row r="5" spans="1:6" ht="15" customHeight="1" x14ac:dyDescent="0.25">
      <c r="B5" s="648" t="s">
        <v>80</v>
      </c>
      <c r="C5" s="651" t="s">
        <v>38</v>
      </c>
      <c r="D5" s="64" t="s">
        <v>96</v>
      </c>
      <c r="E5" s="651" t="s">
        <v>86</v>
      </c>
      <c r="F5" s="651" t="s">
        <v>87</v>
      </c>
    </row>
    <row r="6" spans="1:6" ht="24" x14ac:dyDescent="0.25">
      <c r="B6" s="649"/>
      <c r="C6" s="652"/>
      <c r="D6" s="64" t="s">
        <v>97</v>
      </c>
      <c r="E6" s="652"/>
      <c r="F6" s="652"/>
    </row>
    <row r="7" spans="1:6" ht="15.75" thickBot="1" x14ac:dyDescent="0.3">
      <c r="B7" s="650"/>
      <c r="C7" s="653"/>
      <c r="D7" s="65" t="s">
        <v>98</v>
      </c>
      <c r="E7" s="653"/>
      <c r="F7" s="653"/>
    </row>
    <row r="8" spans="1:6" x14ac:dyDescent="0.25">
      <c r="B8" s="648" t="s">
        <v>81</v>
      </c>
      <c r="C8" s="651" t="s">
        <v>39</v>
      </c>
      <c r="D8" s="64" t="s">
        <v>99</v>
      </c>
      <c r="E8" s="651" t="s">
        <v>88</v>
      </c>
      <c r="F8" s="651" t="s">
        <v>89</v>
      </c>
    </row>
    <row r="9" spans="1:6" ht="15" customHeight="1" x14ac:dyDescent="0.25">
      <c r="B9" s="649"/>
      <c r="C9" s="652"/>
      <c r="D9" s="64" t="s">
        <v>100</v>
      </c>
      <c r="E9" s="652"/>
      <c r="F9" s="652"/>
    </row>
    <row r="10" spans="1:6" ht="15.75" thickBot="1" x14ac:dyDescent="0.3">
      <c r="B10" s="650"/>
      <c r="C10" s="653"/>
      <c r="D10" s="65" t="s">
        <v>101</v>
      </c>
      <c r="E10" s="653"/>
      <c r="F10" s="653"/>
    </row>
    <row r="11" spans="1:6" ht="24" x14ac:dyDescent="0.25">
      <c r="B11" s="648" t="s">
        <v>82</v>
      </c>
      <c r="C11" s="651" t="s">
        <v>40</v>
      </c>
      <c r="D11" s="64" t="s">
        <v>102</v>
      </c>
      <c r="E11" s="651" t="s">
        <v>90</v>
      </c>
      <c r="F11" s="651" t="s">
        <v>91</v>
      </c>
    </row>
    <row r="12" spans="1:6" ht="36.75" thickBot="1" x14ac:dyDescent="0.3">
      <c r="B12" s="650"/>
      <c r="C12" s="653"/>
      <c r="D12" s="65" t="s">
        <v>103</v>
      </c>
      <c r="E12" s="653"/>
      <c r="F12" s="653"/>
    </row>
    <row r="13" spans="1:6" ht="24" x14ac:dyDescent="0.25">
      <c r="B13" s="648" t="s">
        <v>83</v>
      </c>
      <c r="C13" s="651" t="s">
        <v>41</v>
      </c>
      <c r="D13" s="64" t="s">
        <v>104</v>
      </c>
      <c r="E13" s="651" t="s">
        <v>92</v>
      </c>
      <c r="F13" s="651" t="s">
        <v>93</v>
      </c>
    </row>
    <row r="14" spans="1:6" x14ac:dyDescent="0.25">
      <c r="B14" s="649"/>
      <c r="C14" s="652"/>
      <c r="D14" s="64" t="s">
        <v>105</v>
      </c>
      <c r="E14" s="652"/>
      <c r="F14" s="652"/>
    </row>
    <row r="15" spans="1:6" ht="15" customHeight="1" thickBot="1" x14ac:dyDescent="0.3">
      <c r="B15" s="650"/>
      <c r="C15" s="653"/>
      <c r="D15" s="65" t="s">
        <v>106</v>
      </c>
      <c r="E15" s="653"/>
      <c r="F15" s="653"/>
    </row>
    <row r="16" spans="1:6" ht="24" x14ac:dyDescent="0.25">
      <c r="B16" s="648" t="s">
        <v>84</v>
      </c>
      <c r="C16" s="651" t="s">
        <v>42</v>
      </c>
      <c r="D16" s="64" t="s">
        <v>107</v>
      </c>
      <c r="E16" s="651" t="s">
        <v>94</v>
      </c>
      <c r="F16" s="651" t="s">
        <v>95</v>
      </c>
    </row>
    <row r="17" spans="2:6" x14ac:dyDescent="0.25">
      <c r="B17" s="649"/>
      <c r="C17" s="652"/>
      <c r="D17" s="64" t="s">
        <v>108</v>
      </c>
      <c r="E17" s="652"/>
      <c r="F17" s="652"/>
    </row>
    <row r="18" spans="2:6" ht="15" customHeight="1" thickBot="1" x14ac:dyDescent="0.3">
      <c r="B18" s="650"/>
      <c r="C18" s="653"/>
      <c r="D18" s="65" t="s">
        <v>109</v>
      </c>
      <c r="E18" s="653"/>
      <c r="F18" s="653"/>
    </row>
  </sheetData>
  <mergeCells count="22">
    <mergeCell ref="A2:F2"/>
    <mergeCell ref="E3:F3"/>
    <mergeCell ref="B5:B7"/>
    <mergeCell ref="C5:C7"/>
    <mergeCell ref="E5:E7"/>
    <mergeCell ref="F5:F7"/>
    <mergeCell ref="B8:B10"/>
    <mergeCell ref="C8:C10"/>
    <mergeCell ref="E8:E10"/>
    <mergeCell ref="F8:F10"/>
    <mergeCell ref="B11:B12"/>
    <mergeCell ref="C11:C12"/>
    <mergeCell ref="E11:E12"/>
    <mergeCell ref="F11:F12"/>
    <mergeCell ref="B13:B15"/>
    <mergeCell ref="C13:C15"/>
    <mergeCell ref="E13:E15"/>
    <mergeCell ref="F13:F15"/>
    <mergeCell ref="B16:B18"/>
    <mergeCell ref="C16:C18"/>
    <mergeCell ref="E16:E18"/>
    <mergeCell ref="F16:F18"/>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3:H8"/>
  <sheetViews>
    <sheetView zoomScaleNormal="100" workbookViewId="0">
      <selection sqref="A1:L12"/>
    </sheetView>
  </sheetViews>
  <sheetFormatPr defaultRowHeight="15" x14ac:dyDescent="0.25"/>
  <cols>
    <col min="2" max="2" width="30.85546875" customWidth="1"/>
    <col min="3" max="3" width="60.140625" customWidth="1"/>
    <col min="6" max="6" width="23.28515625" customWidth="1"/>
    <col min="7" max="7" width="71.7109375" customWidth="1"/>
  </cols>
  <sheetData>
    <row r="3" spans="2:8" ht="21" customHeight="1" thickBot="1" x14ac:dyDescent="0.3">
      <c r="B3" s="657" t="s">
        <v>44</v>
      </c>
      <c r="C3" s="657"/>
    </row>
    <row r="4" spans="2:8" ht="30" customHeight="1" thickBot="1" x14ac:dyDescent="0.3">
      <c r="B4" s="90" t="s">
        <v>73</v>
      </c>
      <c r="C4" s="19" t="s">
        <v>45</v>
      </c>
      <c r="H4" s="56"/>
    </row>
    <row r="5" spans="2:8" ht="64.5" thickBot="1" x14ac:dyDescent="0.3">
      <c r="B5" s="91" t="s">
        <v>46</v>
      </c>
      <c r="C5" s="18" t="s">
        <v>74</v>
      </c>
      <c r="H5" s="55"/>
    </row>
    <row r="6" spans="2:8" ht="51.75" thickBot="1" x14ac:dyDescent="0.3">
      <c r="B6" s="57" t="s">
        <v>75</v>
      </c>
      <c r="C6" s="18" t="s">
        <v>76</v>
      </c>
      <c r="H6" s="55"/>
    </row>
    <row r="7" spans="2:8" ht="64.5" thickBot="1" x14ac:dyDescent="0.3">
      <c r="B7" s="57" t="s">
        <v>77</v>
      </c>
      <c r="C7" s="18" t="s">
        <v>78</v>
      </c>
      <c r="H7" s="55"/>
    </row>
    <row r="8" spans="2:8" ht="26.25" thickBot="1" x14ac:dyDescent="0.3">
      <c r="B8" s="17" t="s">
        <v>47</v>
      </c>
      <c r="C8" s="54" t="s">
        <v>79</v>
      </c>
    </row>
  </sheetData>
  <mergeCells count="1">
    <mergeCell ref="B3:C3"/>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1:I17"/>
  <sheetViews>
    <sheetView topLeftCell="A6" workbookViewId="0">
      <selection sqref="A1:L12"/>
    </sheetView>
  </sheetViews>
  <sheetFormatPr defaultRowHeight="15" x14ac:dyDescent="0.25"/>
  <cols>
    <col min="5" max="9" width="20.42578125" customWidth="1"/>
  </cols>
  <sheetData>
    <row r="1" spans="3:9" ht="15.75" thickBot="1" x14ac:dyDescent="0.3"/>
    <row r="2" spans="3:9" ht="31.5" customHeight="1" thickBot="1" x14ac:dyDescent="0.45">
      <c r="E2" s="668" t="s">
        <v>112</v>
      </c>
      <c r="F2" s="669"/>
      <c r="G2" s="669"/>
      <c r="H2" s="669"/>
      <c r="I2" s="670"/>
    </row>
    <row r="3" spans="3:9" ht="34.5" customHeight="1" thickBot="1" x14ac:dyDescent="0.3">
      <c r="C3" s="662" t="s">
        <v>23</v>
      </c>
      <c r="D3" s="66">
        <v>6</v>
      </c>
      <c r="E3" s="67" t="s">
        <v>17</v>
      </c>
      <c r="F3" s="67" t="s">
        <v>17</v>
      </c>
      <c r="G3" s="67" t="s">
        <v>17</v>
      </c>
      <c r="H3" s="67" t="s">
        <v>17</v>
      </c>
      <c r="I3" s="67" t="s">
        <v>17</v>
      </c>
    </row>
    <row r="4" spans="3:9" ht="29.25" customHeight="1" thickBot="1" x14ac:dyDescent="0.3">
      <c r="C4" s="663"/>
      <c r="D4" s="68">
        <v>5</v>
      </c>
      <c r="E4" s="69" t="s">
        <v>19</v>
      </c>
      <c r="F4" s="69" t="s">
        <v>19</v>
      </c>
      <c r="G4" s="69" t="s">
        <v>19</v>
      </c>
      <c r="H4" s="70" t="s">
        <v>17</v>
      </c>
      <c r="I4" s="70" t="s">
        <v>17</v>
      </c>
    </row>
    <row r="5" spans="3:9" ht="38.25" customHeight="1" thickBot="1" x14ac:dyDescent="0.3">
      <c r="C5" s="663"/>
      <c r="D5" s="68">
        <v>4</v>
      </c>
      <c r="E5" s="71" t="s">
        <v>20</v>
      </c>
      <c r="F5" s="71" t="s">
        <v>20</v>
      </c>
      <c r="G5" s="69" t="s">
        <v>19</v>
      </c>
      <c r="H5" s="70" t="s">
        <v>17</v>
      </c>
      <c r="I5" s="70" t="s">
        <v>17</v>
      </c>
    </row>
    <row r="6" spans="3:9" ht="36.75" customHeight="1" thickBot="1" x14ac:dyDescent="0.3">
      <c r="C6" s="663"/>
      <c r="D6" s="68">
        <v>3</v>
      </c>
      <c r="E6" s="72" t="s">
        <v>21</v>
      </c>
      <c r="F6" s="71" t="s">
        <v>20</v>
      </c>
      <c r="G6" s="69" t="s">
        <v>19</v>
      </c>
      <c r="H6" s="69" t="s">
        <v>19</v>
      </c>
      <c r="I6" s="70" t="s">
        <v>17</v>
      </c>
    </row>
    <row r="7" spans="3:9" ht="33.75" customHeight="1" thickBot="1" x14ac:dyDescent="0.3">
      <c r="C7" s="663"/>
      <c r="D7" s="68">
        <v>2</v>
      </c>
      <c r="E7" s="72" t="s">
        <v>21</v>
      </c>
      <c r="F7" s="72" t="s">
        <v>21</v>
      </c>
      <c r="G7" s="71" t="s">
        <v>20</v>
      </c>
      <c r="H7" s="69" t="s">
        <v>19</v>
      </c>
      <c r="I7" s="69" t="s">
        <v>19</v>
      </c>
    </row>
    <row r="8" spans="3:9" ht="35.25" customHeight="1" thickBot="1" x14ac:dyDescent="0.3">
      <c r="C8" s="664"/>
      <c r="D8" s="68">
        <v>1</v>
      </c>
      <c r="E8" s="72" t="s">
        <v>21</v>
      </c>
      <c r="F8" s="72" t="s">
        <v>21</v>
      </c>
      <c r="G8" s="71" t="s">
        <v>20</v>
      </c>
      <c r="H8" s="71" t="s">
        <v>20</v>
      </c>
      <c r="I8" s="71" t="s">
        <v>20</v>
      </c>
    </row>
    <row r="9" spans="3:9" ht="20.25" thickBot="1" x14ac:dyDescent="0.3">
      <c r="C9" s="53"/>
      <c r="D9" s="73"/>
      <c r="E9" s="68" t="s">
        <v>80</v>
      </c>
      <c r="F9" s="68" t="s">
        <v>81</v>
      </c>
      <c r="G9" s="68" t="s">
        <v>82</v>
      </c>
      <c r="H9" s="68" t="s">
        <v>83</v>
      </c>
      <c r="I9" s="68" t="s">
        <v>84</v>
      </c>
    </row>
    <row r="10" spans="3:9" ht="26.25" thickBot="1" x14ac:dyDescent="0.3">
      <c r="C10" s="53"/>
      <c r="D10" s="58"/>
      <c r="E10" s="665" t="s">
        <v>12</v>
      </c>
      <c r="F10" s="666"/>
      <c r="G10" s="666"/>
      <c r="H10" s="666"/>
      <c r="I10" s="667"/>
    </row>
    <row r="12" spans="3:9" ht="15.75" thickBot="1" x14ac:dyDescent="0.3">
      <c r="H12" t="s">
        <v>144</v>
      </c>
    </row>
    <row r="13" spans="3:9" ht="33.75" customHeight="1" thickBot="1" x14ac:dyDescent="0.3">
      <c r="D13" s="74" t="s">
        <v>57</v>
      </c>
      <c r="E13" s="75" t="s">
        <v>58</v>
      </c>
      <c r="F13" s="660" t="s">
        <v>59</v>
      </c>
      <c r="G13" s="661"/>
    </row>
    <row r="14" spans="3:9" ht="33.75" customHeight="1" thickBot="1" x14ac:dyDescent="0.3">
      <c r="D14" s="76" t="s">
        <v>17</v>
      </c>
      <c r="E14" s="77" t="s">
        <v>60</v>
      </c>
      <c r="F14" s="658" t="s">
        <v>142</v>
      </c>
      <c r="G14" s="659"/>
    </row>
    <row r="15" spans="3:9" ht="33.75" customHeight="1" thickBot="1" x14ac:dyDescent="0.3">
      <c r="D15" s="78" t="s">
        <v>19</v>
      </c>
      <c r="E15" s="77" t="s">
        <v>61</v>
      </c>
      <c r="F15" s="658" t="s">
        <v>143</v>
      </c>
      <c r="G15" s="659"/>
    </row>
    <row r="16" spans="3:9" ht="33.75" customHeight="1" thickBot="1" x14ac:dyDescent="0.3">
      <c r="D16" s="79" t="s">
        <v>20</v>
      </c>
      <c r="E16" s="77" t="s">
        <v>62</v>
      </c>
      <c r="F16" s="658" t="s">
        <v>110</v>
      </c>
      <c r="G16" s="659"/>
    </row>
    <row r="17" spans="4:7" ht="33.75" customHeight="1" thickBot="1" x14ac:dyDescent="0.3">
      <c r="D17" s="80" t="s">
        <v>21</v>
      </c>
      <c r="E17" s="77" t="s">
        <v>63</v>
      </c>
      <c r="F17" s="658" t="s">
        <v>111</v>
      </c>
      <c r="G17" s="659"/>
    </row>
  </sheetData>
  <mergeCells count="8">
    <mergeCell ref="E2:I2"/>
    <mergeCell ref="F14:G14"/>
    <mergeCell ref="F15:G15"/>
    <mergeCell ref="F16:G16"/>
    <mergeCell ref="F17:G17"/>
    <mergeCell ref="F13:G13"/>
    <mergeCell ref="C3:C8"/>
    <mergeCell ref="E10:I1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530FE-1BA9-4ACC-9489-5FF212201D69}">
  <dimension ref="A1:BH225"/>
  <sheetViews>
    <sheetView topLeftCell="E2" zoomScale="80" zoomScaleNormal="80" workbookViewId="0">
      <selection activeCell="M6" sqref="M6:N8"/>
    </sheetView>
  </sheetViews>
  <sheetFormatPr defaultRowHeight="15" x14ac:dyDescent="0.25"/>
  <cols>
    <col min="1" max="1" width="29.7109375" customWidth="1"/>
    <col min="2" max="2" width="24" customWidth="1"/>
    <col min="3" max="3" width="8.28515625" customWidth="1"/>
    <col min="4" max="4" width="32" customWidth="1"/>
    <col min="5" max="5" width="7.42578125" customWidth="1"/>
    <col min="6" max="6" width="32.5703125" customWidth="1"/>
    <col min="7" max="7" width="9.140625" customWidth="1"/>
    <col min="8" max="8" width="31.42578125" customWidth="1"/>
    <col min="9" max="9" width="21.5703125" customWidth="1"/>
    <col min="10" max="10" width="22.7109375" customWidth="1"/>
    <col min="11" max="11" width="28.28515625" style="1" customWidth="1"/>
    <col min="12" max="12" width="26" style="2" customWidth="1"/>
    <col min="13" max="13" width="41" style="2" customWidth="1"/>
    <col min="14" max="14" width="9.42578125" customWidth="1"/>
    <col min="15" max="15" width="8.28515625" customWidth="1"/>
    <col min="16" max="16" width="8.7109375" customWidth="1"/>
    <col min="17" max="17" width="12.42578125" customWidth="1"/>
    <col min="18" max="18" width="41.42578125" customWidth="1"/>
    <col min="19" max="19" width="22.140625" customWidth="1"/>
    <col min="20" max="20" width="21.7109375" customWidth="1"/>
    <col min="21" max="21" width="17" bestFit="1" customWidth="1"/>
    <col min="22" max="23" width="17" customWidth="1"/>
    <col min="24" max="24" width="25.7109375" customWidth="1"/>
    <col min="25" max="25" width="15" customWidth="1"/>
    <col min="43" max="43" width="17.140625" customWidth="1"/>
  </cols>
  <sheetData>
    <row r="1" spans="1:60" ht="15.75" hidden="1" customHeight="1" x14ac:dyDescent="0.25">
      <c r="K1" s="2"/>
    </row>
    <row r="2" spans="1:60" ht="15.75" customHeight="1" x14ac:dyDescent="0.25">
      <c r="K2" s="2"/>
    </row>
    <row r="3" spans="1:60" ht="18.75" x14ac:dyDescent="0.3">
      <c r="A3" s="594" t="s">
        <v>55</v>
      </c>
      <c r="B3" s="595"/>
      <c r="C3" s="595"/>
      <c r="D3" s="595"/>
      <c r="E3" s="595"/>
      <c r="F3" s="595"/>
      <c r="G3" s="595"/>
      <c r="H3" s="595"/>
      <c r="I3" s="595"/>
      <c r="J3" s="595"/>
      <c r="K3" s="595"/>
      <c r="L3" s="595"/>
      <c r="M3" s="595"/>
      <c r="N3" s="595"/>
      <c r="O3" s="595"/>
      <c r="P3" s="595"/>
      <c r="Q3" s="595"/>
      <c r="R3" s="595"/>
      <c r="S3" s="595"/>
      <c r="T3" s="595"/>
      <c r="U3" s="595"/>
      <c r="V3" s="595"/>
      <c r="W3" s="595"/>
      <c r="X3" s="596"/>
    </row>
    <row r="4" spans="1:60" ht="63.75" customHeight="1" x14ac:dyDescent="0.25">
      <c r="A4" s="83" t="s">
        <v>64</v>
      </c>
      <c r="B4" s="597" t="s">
        <v>336</v>
      </c>
      <c r="C4" s="598"/>
      <c r="D4" s="598"/>
      <c r="E4" s="598"/>
      <c r="F4" s="598"/>
      <c r="G4" s="598"/>
      <c r="H4" s="598"/>
      <c r="I4" s="599"/>
      <c r="J4" s="81" t="s">
        <v>65</v>
      </c>
      <c r="K4" s="600" t="s">
        <v>4848</v>
      </c>
      <c r="L4" s="601"/>
      <c r="M4" s="601"/>
      <c r="N4" s="602"/>
      <c r="O4" s="603"/>
      <c r="P4" s="603"/>
      <c r="Q4" s="603"/>
      <c r="R4" s="603"/>
      <c r="S4" s="603"/>
      <c r="T4" s="603"/>
      <c r="U4" s="84" t="s">
        <v>72</v>
      </c>
      <c r="V4" s="84"/>
      <c r="W4" s="85" t="s">
        <v>117</v>
      </c>
      <c r="X4" s="100" t="s">
        <v>116</v>
      </c>
      <c r="Z4" s="2"/>
      <c r="AA4" s="2"/>
      <c r="AB4" s="2"/>
    </row>
    <row r="5" spans="1:60" ht="9.75" customHeight="1" x14ac:dyDescent="0.25">
      <c r="A5" s="604"/>
      <c r="B5" s="604"/>
      <c r="C5" s="604"/>
      <c r="D5" s="604"/>
      <c r="E5" s="604"/>
      <c r="F5" s="604"/>
      <c r="G5" s="604"/>
      <c r="H5" s="604"/>
      <c r="I5" s="604"/>
      <c r="J5" s="604"/>
      <c r="K5" s="604"/>
      <c r="L5" s="604"/>
      <c r="M5" s="604"/>
      <c r="N5" s="604"/>
      <c r="O5" s="604"/>
      <c r="P5" s="604"/>
      <c r="Q5" s="604"/>
      <c r="R5" s="604"/>
      <c r="S5" s="604"/>
      <c r="T5" s="604"/>
      <c r="U5" s="604"/>
      <c r="V5" s="604"/>
      <c r="W5" s="604"/>
      <c r="X5" s="604"/>
      <c r="Z5" s="2"/>
      <c r="AA5" s="2"/>
      <c r="AB5" s="2"/>
    </row>
    <row r="6" spans="1:60" ht="30" customHeight="1" x14ac:dyDescent="0.25">
      <c r="A6" s="605" t="s">
        <v>1</v>
      </c>
      <c r="B6" s="607" t="s">
        <v>4819</v>
      </c>
      <c r="C6" s="608"/>
      <c r="D6" s="608"/>
      <c r="E6" s="608"/>
      <c r="F6" s="608"/>
      <c r="G6" s="608"/>
      <c r="H6" s="608"/>
      <c r="I6" s="609"/>
      <c r="J6" s="613" t="s">
        <v>2</v>
      </c>
      <c r="K6" s="615" t="s">
        <v>4845</v>
      </c>
      <c r="L6" s="615"/>
      <c r="M6" s="616" t="s">
        <v>56</v>
      </c>
      <c r="N6" s="617"/>
      <c r="O6" s="620" t="s">
        <v>4846</v>
      </c>
      <c r="P6" s="620"/>
      <c r="Q6" s="620"/>
      <c r="R6" s="620"/>
      <c r="S6" s="621"/>
      <c r="T6" s="622"/>
      <c r="U6" s="622"/>
      <c r="V6" s="623"/>
      <c r="W6" s="82" t="s">
        <v>66</v>
      </c>
      <c r="X6" s="101"/>
      <c r="Z6" s="2"/>
      <c r="AA6" s="2"/>
      <c r="AB6" s="2"/>
    </row>
    <row r="7" spans="1:60" ht="30.75" customHeight="1" x14ac:dyDescent="0.25">
      <c r="A7" s="606"/>
      <c r="B7" s="610"/>
      <c r="C7" s="611"/>
      <c r="D7" s="611"/>
      <c r="E7" s="611"/>
      <c r="F7" s="611"/>
      <c r="G7" s="611"/>
      <c r="H7" s="611"/>
      <c r="I7" s="612"/>
      <c r="J7" s="614"/>
      <c r="K7" s="615"/>
      <c r="L7" s="615"/>
      <c r="M7" s="618"/>
      <c r="N7" s="619"/>
      <c r="O7" s="620" t="s">
        <v>4847</v>
      </c>
      <c r="P7" s="620"/>
      <c r="Q7" s="620"/>
      <c r="R7" s="620"/>
      <c r="S7" s="624"/>
      <c r="T7" s="625"/>
      <c r="U7" s="625"/>
      <c r="V7" s="626"/>
      <c r="W7" s="82" t="s">
        <v>118</v>
      </c>
      <c r="X7" s="101">
        <v>5</v>
      </c>
      <c r="Z7" s="2"/>
      <c r="AA7" s="2"/>
      <c r="AB7" s="2"/>
    </row>
    <row r="8" spans="1:60" ht="30.75" customHeight="1" x14ac:dyDescent="0.25">
      <c r="A8" s="606"/>
      <c r="B8" s="610"/>
      <c r="C8" s="611"/>
      <c r="D8" s="611"/>
      <c r="E8" s="611"/>
      <c r="F8" s="611"/>
      <c r="G8" s="611"/>
      <c r="H8" s="611"/>
      <c r="I8" s="612"/>
      <c r="J8" s="614"/>
      <c r="K8" s="615"/>
      <c r="L8" s="615"/>
      <c r="M8" s="618"/>
      <c r="N8" s="619"/>
      <c r="O8" s="620" t="s">
        <v>122</v>
      </c>
      <c r="P8" s="620"/>
      <c r="Q8" s="620"/>
      <c r="R8" s="620"/>
      <c r="S8" s="624"/>
      <c r="T8" s="625"/>
      <c r="U8" s="625"/>
      <c r="V8" s="626"/>
      <c r="W8" s="82" t="s">
        <v>119</v>
      </c>
      <c r="X8" s="102">
        <v>46507</v>
      </c>
      <c r="Z8" s="2"/>
      <c r="AA8" s="2"/>
      <c r="AB8" s="2"/>
    </row>
    <row r="9" spans="1:60" ht="15.75" customHeight="1" thickBot="1" x14ac:dyDescent="0.3">
      <c r="A9" s="627" t="s">
        <v>52</v>
      </c>
      <c r="B9" s="628"/>
      <c r="C9" s="628"/>
      <c r="D9" s="628"/>
      <c r="E9" s="628"/>
      <c r="F9" s="628"/>
      <c r="G9" s="628"/>
      <c r="H9" s="628"/>
      <c r="I9" s="628"/>
      <c r="J9" s="628"/>
      <c r="K9" s="628"/>
      <c r="L9" s="628"/>
      <c r="M9" s="628"/>
      <c r="N9" s="628"/>
      <c r="O9" s="628"/>
      <c r="P9" s="628"/>
      <c r="Q9" s="628"/>
      <c r="R9" s="628"/>
      <c r="S9" s="628"/>
      <c r="T9" s="628"/>
      <c r="U9" s="628"/>
      <c r="V9" s="628"/>
      <c r="W9" s="628"/>
      <c r="X9" s="628"/>
      <c r="Z9" s="2"/>
      <c r="AA9" s="2"/>
      <c r="AB9" s="2"/>
    </row>
    <row r="10" spans="1:60" ht="78" customHeight="1" x14ac:dyDescent="0.25">
      <c r="A10" s="40" t="s">
        <v>124</v>
      </c>
      <c r="B10" s="42" t="s">
        <v>125</v>
      </c>
      <c r="C10" s="42" t="s">
        <v>126</v>
      </c>
      <c r="D10" s="42" t="s">
        <v>135</v>
      </c>
      <c r="E10" s="42" t="s">
        <v>127</v>
      </c>
      <c r="F10" s="42" t="s">
        <v>136</v>
      </c>
      <c r="G10" s="42" t="s">
        <v>128</v>
      </c>
      <c r="H10" s="44" t="s">
        <v>130</v>
      </c>
      <c r="I10" s="41" t="s">
        <v>131</v>
      </c>
      <c r="J10" s="43" t="s">
        <v>14</v>
      </c>
      <c r="K10" s="43" t="s">
        <v>132</v>
      </c>
      <c r="L10" s="43" t="s">
        <v>133</v>
      </c>
      <c r="M10" s="50" t="s">
        <v>3</v>
      </c>
      <c r="N10" s="51" t="s">
        <v>0</v>
      </c>
      <c r="O10" s="52"/>
      <c r="P10" s="592" t="s">
        <v>4</v>
      </c>
      <c r="Q10" s="45"/>
      <c r="R10" s="86" t="s">
        <v>123</v>
      </c>
      <c r="S10" s="46" t="s">
        <v>5</v>
      </c>
      <c r="T10" s="47" t="s">
        <v>6</v>
      </c>
      <c r="U10" s="48" t="s">
        <v>7</v>
      </c>
      <c r="V10" s="49" t="s">
        <v>71</v>
      </c>
      <c r="W10" s="49" t="s">
        <v>8</v>
      </c>
      <c r="X10" s="48" t="s">
        <v>114</v>
      </c>
      <c r="Z10" s="2"/>
      <c r="AA10" s="2"/>
      <c r="AB10" s="2"/>
    </row>
    <row r="11" spans="1:60" s="21" customFormat="1" ht="156" customHeight="1" x14ac:dyDescent="0.2">
      <c r="A11" s="25" t="s">
        <v>48</v>
      </c>
      <c r="B11" s="87" t="s">
        <v>129</v>
      </c>
      <c r="C11" s="31" t="s">
        <v>9</v>
      </c>
      <c r="D11" s="31" t="s">
        <v>69</v>
      </c>
      <c r="E11" s="26" t="s">
        <v>9</v>
      </c>
      <c r="F11" s="30" t="s">
        <v>67</v>
      </c>
      <c r="G11" s="30" t="s">
        <v>16</v>
      </c>
      <c r="H11" s="31" t="s">
        <v>11</v>
      </c>
      <c r="I11" s="27" t="s">
        <v>68</v>
      </c>
      <c r="J11" s="28" t="s">
        <v>10</v>
      </c>
      <c r="K11" s="29" t="s">
        <v>15</v>
      </c>
      <c r="L11" s="99" t="s">
        <v>70</v>
      </c>
      <c r="M11" s="28" t="s">
        <v>115</v>
      </c>
      <c r="N11" s="39" t="s">
        <v>18</v>
      </c>
      <c r="O11" s="38" t="s">
        <v>12</v>
      </c>
      <c r="P11" s="593"/>
      <c r="Q11" s="32" t="s">
        <v>51</v>
      </c>
      <c r="R11" s="33" t="s">
        <v>138</v>
      </c>
      <c r="S11" s="34" t="s">
        <v>49</v>
      </c>
      <c r="T11" s="35" t="s">
        <v>139</v>
      </c>
      <c r="U11" s="36" t="s">
        <v>13</v>
      </c>
      <c r="V11" s="37" t="s">
        <v>140</v>
      </c>
      <c r="W11" s="37" t="s">
        <v>141</v>
      </c>
      <c r="X11" s="36" t="s">
        <v>137</v>
      </c>
      <c r="Z11" s="20"/>
      <c r="AA11" s="20"/>
      <c r="AB11" s="20"/>
    </row>
    <row r="12" spans="1:60" s="188" customFormat="1" ht="28.5" customHeight="1" thickBot="1" x14ac:dyDescent="0.3">
      <c r="A12" s="232" t="s">
        <v>1231</v>
      </c>
      <c r="B12" s="233"/>
      <c r="C12" s="234"/>
      <c r="D12" s="203"/>
      <c r="E12" s="235"/>
      <c r="F12" s="235"/>
      <c r="G12" s="235"/>
      <c r="H12" s="236"/>
      <c r="I12" s="203"/>
      <c r="J12" s="235"/>
      <c r="K12" s="203"/>
      <c r="L12" s="203"/>
      <c r="M12" s="237"/>
      <c r="N12" s="237"/>
      <c r="O12" s="203"/>
      <c r="P12" s="238"/>
      <c r="Q12" s="239"/>
      <c r="R12" s="240"/>
      <c r="S12" s="240"/>
      <c r="T12" s="240"/>
      <c r="U12" s="241"/>
      <c r="V12" s="242"/>
      <c r="W12" s="242"/>
      <c r="X12" s="576"/>
      <c r="Y12" s="2"/>
      <c r="Z12" s="2"/>
      <c r="AA12"/>
    </row>
    <row r="13" spans="1:60" ht="135.75" thickBot="1" x14ac:dyDescent="0.3">
      <c r="A13" s="144" t="s">
        <v>1232</v>
      </c>
      <c r="B13" s="119" t="s">
        <v>146</v>
      </c>
      <c r="C13" s="211" t="s">
        <v>1233</v>
      </c>
      <c r="D13" s="139" t="s">
        <v>1234</v>
      </c>
      <c r="E13" s="211" t="s">
        <v>1235</v>
      </c>
      <c r="F13" s="140" t="s">
        <v>1236</v>
      </c>
      <c r="G13" s="140" t="s">
        <v>54</v>
      </c>
      <c r="H13" s="139" t="s">
        <v>4710</v>
      </c>
      <c r="I13" s="140" t="s">
        <v>1237</v>
      </c>
      <c r="J13" s="139" t="s">
        <v>159</v>
      </c>
      <c r="K13" s="140" t="s">
        <v>345</v>
      </c>
      <c r="L13" s="139" t="s">
        <v>1238</v>
      </c>
      <c r="M13" s="139" t="s">
        <v>1239</v>
      </c>
      <c r="N13" s="139">
        <v>4</v>
      </c>
      <c r="O13" s="243" t="s">
        <v>1240</v>
      </c>
      <c r="P13" s="244" t="s">
        <v>20</v>
      </c>
      <c r="Q13" s="243" t="s">
        <v>156</v>
      </c>
      <c r="R13" s="139" t="s">
        <v>1241</v>
      </c>
      <c r="S13" s="139" t="s">
        <v>1242</v>
      </c>
      <c r="T13" s="218" t="s">
        <v>159</v>
      </c>
      <c r="U13" s="139" t="s">
        <v>1243</v>
      </c>
      <c r="V13" s="245"/>
      <c r="W13" s="246"/>
      <c r="X13" s="246"/>
      <c r="Y13" s="2"/>
      <c r="Z13" s="2"/>
    </row>
    <row r="14" spans="1:60" s="2" customFormat="1" ht="90.75" thickBot="1" x14ac:dyDescent="0.3">
      <c r="A14" s="144" t="s">
        <v>1232</v>
      </c>
      <c r="B14" s="119" t="s">
        <v>146</v>
      </c>
      <c r="C14" s="116" t="s">
        <v>1244</v>
      </c>
      <c r="D14" s="139" t="s">
        <v>1245</v>
      </c>
      <c r="E14" s="116" t="s">
        <v>1246</v>
      </c>
      <c r="F14" s="134" t="s">
        <v>1247</v>
      </c>
      <c r="G14" s="140" t="s">
        <v>54</v>
      </c>
      <c r="H14" s="139" t="s">
        <v>4708</v>
      </c>
      <c r="I14" s="140" t="s">
        <v>1237</v>
      </c>
      <c r="J14" s="139" t="s">
        <v>159</v>
      </c>
      <c r="K14" s="140" t="s">
        <v>345</v>
      </c>
      <c r="L14" s="139" t="s">
        <v>1248</v>
      </c>
      <c r="M14" s="139" t="s">
        <v>1249</v>
      </c>
      <c r="N14" s="247">
        <v>3</v>
      </c>
      <c r="O14" s="243" t="s">
        <v>1240</v>
      </c>
      <c r="P14" s="120" t="s">
        <v>20</v>
      </c>
      <c r="Q14" s="243" t="s">
        <v>207</v>
      </c>
      <c r="R14" s="139" t="s">
        <v>1250</v>
      </c>
      <c r="S14" s="139" t="s">
        <v>1251</v>
      </c>
      <c r="T14" s="218" t="s">
        <v>159</v>
      </c>
      <c r="U14" s="139" t="s">
        <v>1252</v>
      </c>
      <c r="V14" s="245"/>
      <c r="W14" s="246"/>
      <c r="X14" s="246"/>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row>
    <row r="15" spans="1:60" s="2" customFormat="1" ht="79.5" thickBot="1" x14ac:dyDescent="0.3">
      <c r="A15" s="144" t="s">
        <v>1232</v>
      </c>
      <c r="B15" s="119" t="s">
        <v>146</v>
      </c>
      <c r="C15" s="116" t="s">
        <v>1253</v>
      </c>
      <c r="D15" s="134" t="s">
        <v>1254</v>
      </c>
      <c r="E15" s="116" t="s">
        <v>1255</v>
      </c>
      <c r="F15" s="134" t="s">
        <v>1256</v>
      </c>
      <c r="G15" s="140" t="s">
        <v>54</v>
      </c>
      <c r="H15" s="140" t="s">
        <v>1257</v>
      </c>
      <c r="I15" s="140" t="s">
        <v>1237</v>
      </c>
      <c r="J15" s="139" t="s">
        <v>159</v>
      </c>
      <c r="K15" s="140" t="s">
        <v>345</v>
      </c>
      <c r="L15" s="139" t="s">
        <v>1258</v>
      </c>
      <c r="M15" s="134" t="s">
        <v>1259</v>
      </c>
      <c r="N15" s="248">
        <v>3</v>
      </c>
      <c r="O15" s="243" t="s">
        <v>1240</v>
      </c>
      <c r="P15" s="120" t="s">
        <v>20</v>
      </c>
      <c r="Q15" s="243" t="s">
        <v>156</v>
      </c>
      <c r="R15" s="139" t="s">
        <v>1260</v>
      </c>
      <c r="S15" s="139" t="s">
        <v>1261</v>
      </c>
      <c r="T15" s="218" t="s">
        <v>159</v>
      </c>
      <c r="U15" s="139" t="s">
        <v>1262</v>
      </c>
      <c r="V15" s="245"/>
      <c r="W15" s="246"/>
      <c r="X15" s="246"/>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row>
    <row r="16" spans="1:60" s="2" customFormat="1" ht="135.75" thickBot="1" x14ac:dyDescent="0.3">
      <c r="A16" s="144" t="s">
        <v>1232</v>
      </c>
      <c r="B16" s="119" t="s">
        <v>146</v>
      </c>
      <c r="C16" s="116" t="s">
        <v>1263</v>
      </c>
      <c r="D16" s="139" t="s">
        <v>320</v>
      </c>
      <c r="E16" s="116" t="s">
        <v>1264</v>
      </c>
      <c r="F16" s="139" t="s">
        <v>321</v>
      </c>
      <c r="G16" s="140" t="s">
        <v>54</v>
      </c>
      <c r="H16" s="139" t="s">
        <v>4711</v>
      </c>
      <c r="I16" s="140" t="s">
        <v>1237</v>
      </c>
      <c r="J16" s="139" t="s">
        <v>159</v>
      </c>
      <c r="K16" s="140" t="s">
        <v>345</v>
      </c>
      <c r="L16" s="139" t="s">
        <v>323</v>
      </c>
      <c r="M16" s="139" t="s">
        <v>1265</v>
      </c>
      <c r="N16" s="139">
        <v>5</v>
      </c>
      <c r="O16" s="139" t="s">
        <v>81</v>
      </c>
      <c r="P16" s="120" t="s">
        <v>20</v>
      </c>
      <c r="Q16" s="141" t="s">
        <v>325</v>
      </c>
      <c r="R16" s="139" t="s">
        <v>326</v>
      </c>
      <c r="S16" s="139" t="s">
        <v>327</v>
      </c>
      <c r="T16" s="218" t="s">
        <v>159</v>
      </c>
      <c r="U16" s="139" t="s">
        <v>328</v>
      </c>
      <c r="V16" s="245"/>
      <c r="W16" s="246"/>
      <c r="X16" s="24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row>
    <row r="17" spans="1:60" s="2" customFormat="1" ht="135.75" thickBot="1" x14ac:dyDescent="0.3">
      <c r="A17" s="144" t="s">
        <v>1232</v>
      </c>
      <c r="B17" s="119" t="s">
        <v>146</v>
      </c>
      <c r="C17" s="116" t="s">
        <v>1266</v>
      </c>
      <c r="D17" s="139" t="s">
        <v>1267</v>
      </c>
      <c r="E17" s="116" t="s">
        <v>1268</v>
      </c>
      <c r="F17" s="140" t="s">
        <v>1269</v>
      </c>
      <c r="G17" s="140" t="s">
        <v>53</v>
      </c>
      <c r="H17" s="139" t="s">
        <v>4712</v>
      </c>
      <c r="I17" s="140" t="s">
        <v>1237</v>
      </c>
      <c r="J17" s="139" t="s">
        <v>159</v>
      </c>
      <c r="K17" s="140" t="s">
        <v>345</v>
      </c>
      <c r="L17" s="139" t="s">
        <v>1270</v>
      </c>
      <c r="M17" s="139" t="s">
        <v>1271</v>
      </c>
      <c r="N17" s="209">
        <v>1</v>
      </c>
      <c r="O17" s="119" t="s">
        <v>1272</v>
      </c>
      <c r="P17" s="120" t="s">
        <v>20</v>
      </c>
      <c r="Q17" s="121" t="s">
        <v>156</v>
      </c>
      <c r="R17" s="139" t="s">
        <v>1273</v>
      </c>
      <c r="S17" s="139" t="s">
        <v>1274</v>
      </c>
      <c r="T17" s="218" t="s">
        <v>159</v>
      </c>
      <c r="U17" s="139" t="s">
        <v>1275</v>
      </c>
      <c r="V17" s="245"/>
      <c r="W17" s="246"/>
      <c r="X17" s="246"/>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row>
    <row r="18" spans="1:60" s="2" customFormat="1" ht="90.75" thickBot="1" x14ac:dyDescent="0.3">
      <c r="A18" s="144" t="s">
        <v>1232</v>
      </c>
      <c r="B18" s="119" t="s">
        <v>146</v>
      </c>
      <c r="C18" s="116" t="s">
        <v>1276</v>
      </c>
      <c r="D18" s="139" t="s">
        <v>1277</v>
      </c>
      <c r="E18" s="116" t="s">
        <v>1278</v>
      </c>
      <c r="F18" s="134" t="s">
        <v>1279</v>
      </c>
      <c r="G18" s="140" t="s">
        <v>53</v>
      </c>
      <c r="H18" s="139" t="s">
        <v>4713</v>
      </c>
      <c r="I18" s="140" t="s">
        <v>1237</v>
      </c>
      <c r="J18" s="139" t="s">
        <v>152</v>
      </c>
      <c r="K18" s="140" t="s">
        <v>345</v>
      </c>
      <c r="L18" s="139" t="s">
        <v>1281</v>
      </c>
      <c r="M18" s="139" t="s">
        <v>1282</v>
      </c>
      <c r="N18" s="139">
        <v>3</v>
      </c>
      <c r="O18" s="139" t="s">
        <v>81</v>
      </c>
      <c r="P18" s="120" t="s">
        <v>20</v>
      </c>
      <c r="Q18" s="141" t="s">
        <v>1283</v>
      </c>
      <c r="R18" s="139" t="s">
        <v>1284</v>
      </c>
      <c r="S18" s="139" t="s">
        <v>1285</v>
      </c>
      <c r="T18" s="218" t="s">
        <v>159</v>
      </c>
      <c r="U18" s="134" t="s">
        <v>1286</v>
      </c>
      <c r="V18" s="245"/>
      <c r="W18" s="246"/>
      <c r="X18" s="246"/>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row>
    <row r="19" spans="1:60" s="2" customFormat="1" ht="57" thickBot="1" x14ac:dyDescent="0.3">
      <c r="A19" s="144" t="s">
        <v>1232</v>
      </c>
      <c r="B19" s="119" t="s">
        <v>146</v>
      </c>
      <c r="C19" s="116" t="s">
        <v>1287</v>
      </c>
      <c r="D19" s="139" t="s">
        <v>1288</v>
      </c>
      <c r="E19" s="116" t="s">
        <v>1289</v>
      </c>
      <c r="F19" s="134" t="s">
        <v>1290</v>
      </c>
      <c r="G19" s="140" t="s">
        <v>53</v>
      </c>
      <c r="H19" s="134" t="s">
        <v>1291</v>
      </c>
      <c r="I19" s="140" t="s">
        <v>1237</v>
      </c>
      <c r="J19" s="139" t="s">
        <v>152</v>
      </c>
      <c r="K19" s="140" t="s">
        <v>345</v>
      </c>
      <c r="L19" s="139" t="s">
        <v>1119</v>
      </c>
      <c r="M19" s="139" t="s">
        <v>1292</v>
      </c>
      <c r="N19" s="248">
        <v>2</v>
      </c>
      <c r="O19" s="243" t="s">
        <v>82</v>
      </c>
      <c r="P19" s="120" t="s">
        <v>20</v>
      </c>
      <c r="Q19" s="243" t="s">
        <v>156</v>
      </c>
      <c r="R19" s="139" t="s">
        <v>1293</v>
      </c>
      <c r="S19" s="139" t="s">
        <v>1294</v>
      </c>
      <c r="T19" s="218" t="s">
        <v>159</v>
      </c>
      <c r="U19" s="139" t="s">
        <v>1295</v>
      </c>
      <c r="V19" s="245"/>
      <c r="W19" s="246"/>
      <c r="X19" s="246"/>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row>
    <row r="20" spans="1:60" s="2" customFormat="1" ht="90.75" thickBot="1" x14ac:dyDescent="0.3">
      <c r="A20" s="144" t="s">
        <v>1232</v>
      </c>
      <c r="B20" s="119" t="s">
        <v>146</v>
      </c>
      <c r="C20" s="116" t="s">
        <v>1296</v>
      </c>
      <c r="D20" s="139" t="s">
        <v>1297</v>
      </c>
      <c r="E20" s="116" t="s">
        <v>1298</v>
      </c>
      <c r="F20" s="134" t="s">
        <v>1299</v>
      </c>
      <c r="G20" s="140" t="s">
        <v>54</v>
      </c>
      <c r="H20" s="140" t="s">
        <v>1300</v>
      </c>
      <c r="I20" s="140" t="s">
        <v>1237</v>
      </c>
      <c r="J20" s="139" t="s">
        <v>159</v>
      </c>
      <c r="K20" s="140" t="s">
        <v>345</v>
      </c>
      <c r="L20" s="139" t="s">
        <v>377</v>
      </c>
      <c r="M20" s="139" t="s">
        <v>1301</v>
      </c>
      <c r="N20" s="139">
        <v>4</v>
      </c>
      <c r="O20" s="243" t="s">
        <v>1240</v>
      </c>
      <c r="P20" s="120" t="s">
        <v>20</v>
      </c>
      <c r="Q20" s="243" t="s">
        <v>156</v>
      </c>
      <c r="R20" s="139" t="s">
        <v>1302</v>
      </c>
      <c r="S20" s="139" t="s">
        <v>1303</v>
      </c>
      <c r="T20" s="218" t="s">
        <v>159</v>
      </c>
      <c r="U20" s="139" t="s">
        <v>1304</v>
      </c>
      <c r="V20" s="245"/>
      <c r="W20" s="246"/>
      <c r="X20" s="246"/>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row>
    <row r="21" spans="1:60" s="2" customFormat="1" ht="158.25" thickBot="1" x14ac:dyDescent="0.3">
      <c r="A21" s="144" t="s">
        <v>1232</v>
      </c>
      <c r="B21" s="119" t="s">
        <v>146</v>
      </c>
      <c r="C21" s="116" t="s">
        <v>1305</v>
      </c>
      <c r="D21" s="134" t="s">
        <v>1306</v>
      </c>
      <c r="E21" s="116" t="s">
        <v>1307</v>
      </c>
      <c r="F21" s="134" t="s">
        <v>1308</v>
      </c>
      <c r="G21" s="140" t="s">
        <v>53</v>
      </c>
      <c r="H21" s="134" t="s">
        <v>1309</v>
      </c>
      <c r="I21" s="140" t="s">
        <v>1237</v>
      </c>
      <c r="J21" s="139" t="s">
        <v>159</v>
      </c>
      <c r="K21" s="140" t="s">
        <v>345</v>
      </c>
      <c r="L21" s="139" t="s">
        <v>1119</v>
      </c>
      <c r="M21" s="139" t="s">
        <v>1310</v>
      </c>
      <c r="N21" s="248">
        <v>2</v>
      </c>
      <c r="O21" s="243" t="s">
        <v>82</v>
      </c>
      <c r="P21" s="120" t="s">
        <v>20</v>
      </c>
      <c r="Q21" s="243" t="s">
        <v>156</v>
      </c>
      <c r="R21" s="139" t="s">
        <v>1311</v>
      </c>
      <c r="S21" s="139" t="s">
        <v>1312</v>
      </c>
      <c r="T21" s="218" t="s">
        <v>159</v>
      </c>
      <c r="U21" s="139" t="s">
        <v>1313</v>
      </c>
      <c r="V21" s="245"/>
      <c r="W21" s="246"/>
      <c r="X21" s="246"/>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row>
    <row r="22" spans="1:60" s="2" customFormat="1" ht="45.75" thickBot="1" x14ac:dyDescent="0.3">
      <c r="A22" s="144" t="s">
        <v>1232</v>
      </c>
      <c r="B22" s="119" t="s">
        <v>146</v>
      </c>
      <c r="C22" s="116" t="s">
        <v>1314</v>
      </c>
      <c r="D22" s="134" t="s">
        <v>1315</v>
      </c>
      <c r="E22" s="116" t="s">
        <v>1316</v>
      </c>
      <c r="F22" s="134" t="s">
        <v>1317</v>
      </c>
      <c r="G22" s="140" t="s">
        <v>53</v>
      </c>
      <c r="H22" s="134" t="s">
        <v>1318</v>
      </c>
      <c r="I22" s="140" t="s">
        <v>1237</v>
      </c>
      <c r="J22" s="139" t="s">
        <v>159</v>
      </c>
      <c r="K22" s="140" t="s">
        <v>345</v>
      </c>
      <c r="L22" s="139" t="s">
        <v>1319</v>
      </c>
      <c r="M22" s="134" t="s">
        <v>1320</v>
      </c>
      <c r="N22" s="139">
        <v>3</v>
      </c>
      <c r="O22" s="243" t="s">
        <v>1240</v>
      </c>
      <c r="P22" s="120" t="s">
        <v>20</v>
      </c>
      <c r="Q22" s="243" t="s">
        <v>156</v>
      </c>
      <c r="R22" s="139" t="s">
        <v>1321</v>
      </c>
      <c r="S22" s="139" t="s">
        <v>643</v>
      </c>
      <c r="T22" s="218" t="s">
        <v>159</v>
      </c>
      <c r="U22" s="134" t="s">
        <v>1322</v>
      </c>
      <c r="V22" s="245"/>
      <c r="W22" s="246"/>
      <c r="X22" s="246"/>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row>
    <row r="23" spans="1:60" s="2" customFormat="1" ht="72" customHeight="1" thickBot="1" x14ac:dyDescent="0.3">
      <c r="A23" s="144" t="s">
        <v>1232</v>
      </c>
      <c r="B23" s="119" t="s">
        <v>146</v>
      </c>
      <c r="C23" s="116" t="s">
        <v>1323</v>
      </c>
      <c r="D23" s="134" t="s">
        <v>1324</v>
      </c>
      <c r="E23" s="116" t="s">
        <v>1325</v>
      </c>
      <c r="F23" s="134" t="s">
        <v>1326</v>
      </c>
      <c r="G23" s="140" t="s">
        <v>53</v>
      </c>
      <c r="H23" s="134" t="s">
        <v>639</v>
      </c>
      <c r="I23" s="140" t="s">
        <v>1237</v>
      </c>
      <c r="J23" s="139" t="s">
        <v>159</v>
      </c>
      <c r="K23" s="140" t="s">
        <v>345</v>
      </c>
      <c r="L23" s="139" t="s">
        <v>1327</v>
      </c>
      <c r="M23" s="134" t="s">
        <v>1328</v>
      </c>
      <c r="N23" s="139">
        <v>3</v>
      </c>
      <c r="O23" s="243" t="s">
        <v>1240</v>
      </c>
      <c r="P23" s="120" t="s">
        <v>20</v>
      </c>
      <c r="Q23" s="243" t="s">
        <v>156</v>
      </c>
      <c r="R23" s="139" t="s">
        <v>1329</v>
      </c>
      <c r="S23" s="139" t="s">
        <v>643</v>
      </c>
      <c r="T23" s="218" t="s">
        <v>159</v>
      </c>
      <c r="U23" s="134" t="s">
        <v>1330</v>
      </c>
      <c r="V23" s="245"/>
      <c r="W23" s="246"/>
      <c r="X23" s="246"/>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row>
    <row r="24" spans="1:60" s="2" customFormat="1" ht="124.5" thickBot="1" x14ac:dyDescent="0.3">
      <c r="A24" s="144" t="s">
        <v>1232</v>
      </c>
      <c r="B24" s="119" t="s">
        <v>146</v>
      </c>
      <c r="C24" s="116" t="s">
        <v>1331</v>
      </c>
      <c r="D24" s="134" t="s">
        <v>1332</v>
      </c>
      <c r="E24" s="116" t="s">
        <v>1333</v>
      </c>
      <c r="F24" s="134" t="s">
        <v>1334</v>
      </c>
      <c r="G24" s="140" t="s">
        <v>53</v>
      </c>
      <c r="H24" s="134" t="s">
        <v>828</v>
      </c>
      <c r="I24" s="140" t="s">
        <v>1237</v>
      </c>
      <c r="J24" s="139" t="s">
        <v>159</v>
      </c>
      <c r="K24" s="140" t="s">
        <v>345</v>
      </c>
      <c r="L24" s="139" t="s">
        <v>1335</v>
      </c>
      <c r="M24" s="139" t="s">
        <v>1336</v>
      </c>
      <c r="N24" s="139">
        <v>3</v>
      </c>
      <c r="O24" s="243" t="s">
        <v>1240</v>
      </c>
      <c r="P24" s="120" t="s">
        <v>20</v>
      </c>
      <c r="Q24" s="243" t="s">
        <v>156</v>
      </c>
      <c r="R24" s="139" t="s">
        <v>1337</v>
      </c>
      <c r="S24" s="139" t="s">
        <v>643</v>
      </c>
      <c r="T24" s="218" t="s">
        <v>159</v>
      </c>
      <c r="U24" s="134" t="s">
        <v>1338</v>
      </c>
      <c r="V24" s="245"/>
      <c r="W24" s="246"/>
      <c r="X24" s="246"/>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row>
    <row r="25" spans="1:60" s="2" customFormat="1" ht="102" thickBot="1" x14ac:dyDescent="0.3">
      <c r="A25" s="144" t="s">
        <v>1232</v>
      </c>
      <c r="B25" s="119" t="s">
        <v>146</v>
      </c>
      <c r="C25" s="116" t="s">
        <v>1339</v>
      </c>
      <c r="D25" s="117" t="s">
        <v>1340</v>
      </c>
      <c r="E25" s="116" t="s">
        <v>1341</v>
      </c>
      <c r="F25" s="117" t="s">
        <v>1342</v>
      </c>
      <c r="G25" s="140" t="s">
        <v>54</v>
      </c>
      <c r="H25" s="134" t="s">
        <v>1343</v>
      </c>
      <c r="I25" s="140" t="s">
        <v>1237</v>
      </c>
      <c r="J25" s="139" t="s">
        <v>159</v>
      </c>
      <c r="K25" s="140" t="s">
        <v>345</v>
      </c>
      <c r="L25" s="139" t="s">
        <v>1344</v>
      </c>
      <c r="M25" s="134" t="s">
        <v>1345</v>
      </c>
      <c r="N25" s="139">
        <v>4</v>
      </c>
      <c r="O25" s="243" t="s">
        <v>1240</v>
      </c>
      <c r="P25" s="120" t="s">
        <v>20</v>
      </c>
      <c r="Q25" s="243" t="s">
        <v>156</v>
      </c>
      <c r="R25" s="117" t="s">
        <v>1346</v>
      </c>
      <c r="S25" s="117" t="s">
        <v>1347</v>
      </c>
      <c r="T25" s="218" t="s">
        <v>159</v>
      </c>
      <c r="U25" s="134" t="s">
        <v>1348</v>
      </c>
      <c r="V25" s="245"/>
      <c r="W25" s="246"/>
      <c r="X25" s="246"/>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row>
    <row r="26" spans="1:60" s="2" customFormat="1" ht="22.5" x14ac:dyDescent="0.25">
      <c r="A26" s="249" t="s">
        <v>1349</v>
      </c>
      <c r="B26" s="250"/>
      <c r="C26" s="250"/>
      <c r="D26" s="165"/>
      <c r="E26" s="163"/>
      <c r="F26" s="165"/>
      <c r="G26" s="163"/>
      <c r="H26" s="165"/>
      <c r="I26" s="163"/>
      <c r="J26" s="165"/>
      <c r="K26" s="163"/>
      <c r="L26" s="162"/>
      <c r="M26" s="162"/>
      <c r="N26" s="162"/>
      <c r="O26" s="162"/>
      <c r="P26" s="162"/>
      <c r="Q26" s="162"/>
      <c r="R26" s="162"/>
      <c r="S26" s="165"/>
      <c r="T26" s="251"/>
      <c r="U26" s="165"/>
      <c r="V26" s="252"/>
      <c r="W26" s="164"/>
      <c r="X26" s="164"/>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row>
    <row r="27" spans="1:60" s="2" customFormat="1" ht="68.25" thickBot="1" x14ac:dyDescent="0.3">
      <c r="A27" s="144" t="s">
        <v>1350</v>
      </c>
      <c r="B27" s="119" t="s">
        <v>146</v>
      </c>
      <c r="C27" s="116" t="s">
        <v>1351</v>
      </c>
      <c r="D27" s="139" t="s">
        <v>1234</v>
      </c>
      <c r="E27" s="116" t="s">
        <v>1352</v>
      </c>
      <c r="F27" s="140" t="s">
        <v>1236</v>
      </c>
      <c r="G27" s="140" t="s">
        <v>54</v>
      </c>
      <c r="H27" s="139" t="s">
        <v>1353</v>
      </c>
      <c r="I27" s="140" t="s">
        <v>1237</v>
      </c>
      <c r="J27" s="139" t="s">
        <v>159</v>
      </c>
      <c r="K27" s="140" t="s">
        <v>345</v>
      </c>
      <c r="L27" s="139" t="s">
        <v>1354</v>
      </c>
      <c r="M27" s="139" t="s">
        <v>1355</v>
      </c>
      <c r="N27" s="139">
        <v>4</v>
      </c>
      <c r="O27" s="243" t="s">
        <v>1240</v>
      </c>
      <c r="P27" s="138" t="s">
        <v>20</v>
      </c>
      <c r="Q27" s="243" t="s">
        <v>156</v>
      </c>
      <c r="R27" s="139" t="s">
        <v>1356</v>
      </c>
      <c r="S27" s="139" t="s">
        <v>1357</v>
      </c>
      <c r="T27" s="218" t="s">
        <v>159</v>
      </c>
      <c r="U27" s="139" t="s">
        <v>1358</v>
      </c>
      <c r="V27" s="245"/>
      <c r="W27" s="246"/>
      <c r="X27" s="246"/>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row>
    <row r="28" spans="1:60" s="2" customFormat="1" ht="79.5" thickBot="1" x14ac:dyDescent="0.3">
      <c r="A28" s="144" t="s">
        <v>1350</v>
      </c>
      <c r="B28" s="119" t="s">
        <v>146</v>
      </c>
      <c r="C28" s="211" t="s">
        <v>1359</v>
      </c>
      <c r="D28" s="139" t="s">
        <v>1245</v>
      </c>
      <c r="E28" s="211" t="s">
        <v>1360</v>
      </c>
      <c r="F28" s="134" t="s">
        <v>1247</v>
      </c>
      <c r="G28" s="140" t="s">
        <v>54</v>
      </c>
      <c r="H28" s="140" t="s">
        <v>1257</v>
      </c>
      <c r="I28" s="140" t="s">
        <v>1237</v>
      </c>
      <c r="J28" s="139" t="s">
        <v>159</v>
      </c>
      <c r="K28" s="140" t="s">
        <v>345</v>
      </c>
      <c r="L28" s="139" t="s">
        <v>1258</v>
      </c>
      <c r="M28" s="134" t="s">
        <v>1361</v>
      </c>
      <c r="N28" s="139">
        <v>3</v>
      </c>
      <c r="O28" s="243" t="s">
        <v>1240</v>
      </c>
      <c r="P28" s="138" t="s">
        <v>20</v>
      </c>
      <c r="Q28" s="243" t="s">
        <v>156</v>
      </c>
      <c r="R28" s="139" t="s">
        <v>1362</v>
      </c>
      <c r="S28" s="139" t="s">
        <v>1363</v>
      </c>
      <c r="T28" s="218" t="s">
        <v>159</v>
      </c>
      <c r="U28" s="139" t="s">
        <v>1262</v>
      </c>
      <c r="V28" s="245"/>
      <c r="W28" s="246"/>
      <c r="X28" s="246"/>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row>
    <row r="29" spans="1:60" s="2" customFormat="1" ht="79.5" thickBot="1" x14ac:dyDescent="0.3">
      <c r="A29" s="144" t="s">
        <v>1350</v>
      </c>
      <c r="B29" s="119" t="s">
        <v>146</v>
      </c>
      <c r="C29" s="116" t="s">
        <v>1364</v>
      </c>
      <c r="D29" s="134" t="s">
        <v>1254</v>
      </c>
      <c r="E29" s="116" t="s">
        <v>1365</v>
      </c>
      <c r="F29" s="134" t="s">
        <v>1256</v>
      </c>
      <c r="G29" s="140" t="s">
        <v>54</v>
      </c>
      <c r="H29" s="139" t="s">
        <v>4714</v>
      </c>
      <c r="I29" s="140" t="s">
        <v>1237</v>
      </c>
      <c r="J29" s="139" t="s">
        <v>159</v>
      </c>
      <c r="K29" s="140" t="s">
        <v>345</v>
      </c>
      <c r="L29" s="139" t="s">
        <v>1258</v>
      </c>
      <c r="M29" s="139" t="s">
        <v>1366</v>
      </c>
      <c r="N29" s="139">
        <v>3</v>
      </c>
      <c r="O29" s="243" t="s">
        <v>1240</v>
      </c>
      <c r="P29" s="138" t="s">
        <v>20</v>
      </c>
      <c r="Q29" s="243" t="s">
        <v>156</v>
      </c>
      <c r="R29" s="139" t="s">
        <v>1367</v>
      </c>
      <c r="S29" s="139" t="s">
        <v>1368</v>
      </c>
      <c r="T29" s="218" t="s">
        <v>159</v>
      </c>
      <c r="U29" s="139" t="s">
        <v>1369</v>
      </c>
      <c r="V29" s="245"/>
      <c r="W29" s="246"/>
      <c r="X29" s="246"/>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row>
    <row r="30" spans="1:60" s="2" customFormat="1" ht="101.25" customHeight="1" thickBot="1" x14ac:dyDescent="0.3">
      <c r="A30" s="144" t="s">
        <v>1350</v>
      </c>
      <c r="B30" s="119" t="s">
        <v>146</v>
      </c>
      <c r="C30" s="116" t="s">
        <v>1370</v>
      </c>
      <c r="D30" s="139" t="s">
        <v>320</v>
      </c>
      <c r="E30" s="116" t="s">
        <v>1371</v>
      </c>
      <c r="F30" s="139" t="s">
        <v>321</v>
      </c>
      <c r="G30" s="140" t="s">
        <v>53</v>
      </c>
      <c r="H30" s="139" t="s">
        <v>1372</v>
      </c>
      <c r="I30" s="140" t="s">
        <v>1237</v>
      </c>
      <c r="J30" s="139" t="s">
        <v>159</v>
      </c>
      <c r="K30" s="140" t="s">
        <v>345</v>
      </c>
      <c r="L30" s="139" t="s">
        <v>1373</v>
      </c>
      <c r="M30" s="139" t="s">
        <v>1374</v>
      </c>
      <c r="N30" s="253">
        <v>3</v>
      </c>
      <c r="O30" s="254" t="s">
        <v>1240</v>
      </c>
      <c r="P30" s="120" t="s">
        <v>20</v>
      </c>
      <c r="Q30" s="243" t="s">
        <v>156</v>
      </c>
      <c r="R30" s="139" t="s">
        <v>1375</v>
      </c>
      <c r="S30" s="139" t="s">
        <v>1376</v>
      </c>
      <c r="T30" s="218" t="s">
        <v>159</v>
      </c>
      <c r="U30" s="139" t="s">
        <v>1377</v>
      </c>
      <c r="V30" s="245"/>
      <c r="W30" s="246"/>
      <c r="X30" s="246"/>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row>
    <row r="31" spans="1:60" s="2" customFormat="1" ht="79.5" thickBot="1" x14ac:dyDescent="0.3">
      <c r="A31" s="144" t="s">
        <v>1350</v>
      </c>
      <c r="B31" s="119" t="s">
        <v>146</v>
      </c>
      <c r="C31" s="116" t="s">
        <v>1378</v>
      </c>
      <c r="D31" s="139" t="s">
        <v>1379</v>
      </c>
      <c r="E31" s="116" t="s">
        <v>1380</v>
      </c>
      <c r="F31" s="140" t="s">
        <v>1381</v>
      </c>
      <c r="G31" s="140" t="s">
        <v>54</v>
      </c>
      <c r="H31" s="139" t="s">
        <v>1382</v>
      </c>
      <c r="I31" s="140" t="s">
        <v>1237</v>
      </c>
      <c r="J31" s="139" t="s">
        <v>159</v>
      </c>
      <c r="K31" s="140" t="s">
        <v>345</v>
      </c>
      <c r="L31" s="139" t="s">
        <v>1383</v>
      </c>
      <c r="M31" s="139" t="s">
        <v>1384</v>
      </c>
      <c r="N31" s="139">
        <v>3</v>
      </c>
      <c r="O31" s="243" t="s">
        <v>1240</v>
      </c>
      <c r="P31" s="120" t="s">
        <v>20</v>
      </c>
      <c r="Q31" s="243" t="s">
        <v>156</v>
      </c>
      <c r="R31" s="139" t="s">
        <v>1385</v>
      </c>
      <c r="S31" s="139" t="s">
        <v>1386</v>
      </c>
      <c r="T31" s="218" t="s">
        <v>159</v>
      </c>
      <c r="U31" s="134" t="s">
        <v>1387</v>
      </c>
      <c r="V31" s="245"/>
      <c r="W31" s="246"/>
      <c r="X31" s="246"/>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row>
    <row r="32" spans="1:60" s="2" customFormat="1" ht="75" customHeight="1" thickBot="1" x14ac:dyDescent="0.3">
      <c r="A32" s="144" t="s">
        <v>1350</v>
      </c>
      <c r="B32" s="119" t="s">
        <v>146</v>
      </c>
      <c r="C32" s="116" t="s">
        <v>1388</v>
      </c>
      <c r="D32" s="139" t="s">
        <v>1389</v>
      </c>
      <c r="E32" s="116" t="s">
        <v>1390</v>
      </c>
      <c r="F32" s="140" t="s">
        <v>1391</v>
      </c>
      <c r="G32" s="140" t="s">
        <v>53</v>
      </c>
      <c r="H32" s="139" t="s">
        <v>1392</v>
      </c>
      <c r="I32" s="140" t="s">
        <v>1237</v>
      </c>
      <c r="J32" s="139" t="s">
        <v>159</v>
      </c>
      <c r="K32" s="140" t="s">
        <v>345</v>
      </c>
      <c r="L32" s="139" t="s">
        <v>1393</v>
      </c>
      <c r="M32" s="139" t="s">
        <v>1394</v>
      </c>
      <c r="N32" s="139">
        <v>3</v>
      </c>
      <c r="O32" s="243" t="s">
        <v>1240</v>
      </c>
      <c r="P32" s="120" t="s">
        <v>20</v>
      </c>
      <c r="Q32" s="243" t="s">
        <v>156</v>
      </c>
      <c r="R32" s="139" t="s">
        <v>1395</v>
      </c>
      <c r="S32" s="139" t="s">
        <v>643</v>
      </c>
      <c r="T32" s="218" t="s">
        <v>159</v>
      </c>
      <c r="U32" s="134" t="s">
        <v>1396</v>
      </c>
      <c r="V32" s="245"/>
      <c r="W32" s="246"/>
      <c r="X32" s="246"/>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row>
    <row r="33" spans="1:60" s="2" customFormat="1" ht="57" thickBot="1" x14ac:dyDescent="0.3">
      <c r="A33" s="144" t="s">
        <v>1350</v>
      </c>
      <c r="B33" s="119" t="s">
        <v>146</v>
      </c>
      <c r="C33" s="116" t="s">
        <v>1397</v>
      </c>
      <c r="D33" s="139" t="s">
        <v>1267</v>
      </c>
      <c r="E33" s="116" t="s">
        <v>1398</v>
      </c>
      <c r="F33" s="140" t="s">
        <v>1269</v>
      </c>
      <c r="G33" s="140" t="s">
        <v>53</v>
      </c>
      <c r="H33" s="139" t="s">
        <v>1399</v>
      </c>
      <c r="I33" s="140" t="s">
        <v>1237</v>
      </c>
      <c r="J33" s="139" t="s">
        <v>159</v>
      </c>
      <c r="K33" s="140" t="s">
        <v>345</v>
      </c>
      <c r="L33" s="139" t="s">
        <v>1270</v>
      </c>
      <c r="M33" s="139" t="s">
        <v>1400</v>
      </c>
      <c r="N33" s="255">
        <v>1</v>
      </c>
      <c r="O33" s="256" t="s">
        <v>1272</v>
      </c>
      <c r="P33" s="120" t="s">
        <v>20</v>
      </c>
      <c r="Q33" s="257" t="s">
        <v>156</v>
      </c>
      <c r="R33" s="139" t="s">
        <v>1401</v>
      </c>
      <c r="S33" s="139"/>
      <c r="T33" s="218" t="s">
        <v>159</v>
      </c>
      <c r="U33" s="139" t="s">
        <v>1402</v>
      </c>
      <c r="V33" s="245"/>
      <c r="W33" s="246"/>
      <c r="X33" s="246"/>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row>
    <row r="34" spans="1:60" s="2" customFormat="1" ht="124.5" thickBot="1" x14ac:dyDescent="0.3">
      <c r="A34" s="144" t="s">
        <v>1350</v>
      </c>
      <c r="B34" s="119" t="s">
        <v>146</v>
      </c>
      <c r="C34" s="116" t="s">
        <v>1403</v>
      </c>
      <c r="D34" s="139" t="s">
        <v>1277</v>
      </c>
      <c r="E34" s="116" t="s">
        <v>1404</v>
      </c>
      <c r="F34" s="134" t="s">
        <v>1279</v>
      </c>
      <c r="G34" s="140" t="s">
        <v>53</v>
      </c>
      <c r="H34" s="139" t="s">
        <v>1405</v>
      </c>
      <c r="I34" s="140" t="s">
        <v>1237</v>
      </c>
      <c r="J34" s="139" t="s">
        <v>152</v>
      </c>
      <c r="K34" s="140" t="s">
        <v>345</v>
      </c>
      <c r="L34" s="139" t="s">
        <v>1281</v>
      </c>
      <c r="M34" s="139" t="s">
        <v>1406</v>
      </c>
      <c r="N34" s="253">
        <v>3</v>
      </c>
      <c r="O34" s="253" t="s">
        <v>81</v>
      </c>
      <c r="P34" s="120" t="s">
        <v>20</v>
      </c>
      <c r="Q34" s="258" t="s">
        <v>1283</v>
      </c>
      <c r="R34" s="139" t="s">
        <v>1407</v>
      </c>
      <c r="S34" s="139" t="s">
        <v>643</v>
      </c>
      <c r="T34" s="218" t="s">
        <v>159</v>
      </c>
      <c r="U34" s="134" t="s">
        <v>1408</v>
      </c>
      <c r="V34" s="245"/>
      <c r="W34" s="246"/>
      <c r="X34" s="246"/>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row>
    <row r="35" spans="1:60" s="2" customFormat="1" ht="90.75" thickBot="1" x14ac:dyDescent="0.3">
      <c r="A35" s="144" t="s">
        <v>1350</v>
      </c>
      <c r="B35" s="119" t="s">
        <v>146</v>
      </c>
      <c r="C35" s="116" t="s">
        <v>1409</v>
      </c>
      <c r="D35" s="139" t="s">
        <v>1410</v>
      </c>
      <c r="E35" s="116" t="s">
        <v>1411</v>
      </c>
      <c r="F35" s="134" t="s">
        <v>1412</v>
      </c>
      <c r="G35" s="140" t="s">
        <v>53</v>
      </c>
      <c r="H35" s="134" t="s">
        <v>1291</v>
      </c>
      <c r="I35" s="140" t="s">
        <v>1237</v>
      </c>
      <c r="J35" s="139" t="s">
        <v>152</v>
      </c>
      <c r="K35" s="140" t="s">
        <v>345</v>
      </c>
      <c r="L35" s="139" t="s">
        <v>1119</v>
      </c>
      <c r="M35" s="139" t="s">
        <v>1413</v>
      </c>
      <c r="N35" s="139">
        <v>3</v>
      </c>
      <c r="O35" s="243" t="s">
        <v>1240</v>
      </c>
      <c r="P35" s="120" t="s">
        <v>20</v>
      </c>
      <c r="Q35" s="243" t="s">
        <v>156</v>
      </c>
      <c r="R35" s="139" t="s">
        <v>1414</v>
      </c>
      <c r="S35" s="139" t="s">
        <v>1415</v>
      </c>
      <c r="T35" s="218" t="s">
        <v>159</v>
      </c>
      <c r="U35" s="139" t="s">
        <v>1416</v>
      </c>
      <c r="V35" s="245"/>
      <c r="W35" s="246"/>
      <c r="X35" s="246"/>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row>
    <row r="36" spans="1:60" s="2" customFormat="1" ht="147" thickBot="1" x14ac:dyDescent="0.3">
      <c r="A36" s="144" t="s">
        <v>1350</v>
      </c>
      <c r="B36" s="119" t="s">
        <v>146</v>
      </c>
      <c r="C36" s="116" t="s">
        <v>1417</v>
      </c>
      <c r="D36" s="134" t="s">
        <v>1418</v>
      </c>
      <c r="E36" s="116" t="s">
        <v>1419</v>
      </c>
      <c r="F36" s="134" t="s">
        <v>1420</v>
      </c>
      <c r="G36" s="140" t="s">
        <v>53</v>
      </c>
      <c r="H36" s="134" t="s">
        <v>1421</v>
      </c>
      <c r="I36" s="140" t="s">
        <v>1237</v>
      </c>
      <c r="J36" s="139" t="s">
        <v>152</v>
      </c>
      <c r="K36" s="140" t="s">
        <v>345</v>
      </c>
      <c r="L36" s="139" t="s">
        <v>1422</v>
      </c>
      <c r="M36" s="139" t="s">
        <v>1423</v>
      </c>
      <c r="N36" s="139">
        <v>3</v>
      </c>
      <c r="O36" s="243" t="s">
        <v>1240</v>
      </c>
      <c r="P36" s="120" t="s">
        <v>20</v>
      </c>
      <c r="Q36" s="243" t="s">
        <v>156</v>
      </c>
      <c r="R36" s="139" t="s">
        <v>1424</v>
      </c>
      <c r="S36" s="139" t="s">
        <v>643</v>
      </c>
      <c r="T36" s="218" t="s">
        <v>159</v>
      </c>
      <c r="U36" s="134" t="s">
        <v>1425</v>
      </c>
      <c r="V36" s="245"/>
      <c r="W36" s="246"/>
      <c r="X36" s="24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row>
    <row r="37" spans="1:60" s="2" customFormat="1" ht="79.5" thickBot="1" x14ac:dyDescent="0.3">
      <c r="A37" s="144" t="s">
        <v>1350</v>
      </c>
      <c r="B37" s="119" t="s">
        <v>146</v>
      </c>
      <c r="C37" s="116" t="s">
        <v>1426</v>
      </c>
      <c r="D37" s="139" t="s">
        <v>1297</v>
      </c>
      <c r="E37" s="116" t="s">
        <v>1427</v>
      </c>
      <c r="F37" s="134" t="s">
        <v>1428</v>
      </c>
      <c r="G37" s="140" t="s">
        <v>54</v>
      </c>
      <c r="H37" s="140" t="s">
        <v>1300</v>
      </c>
      <c r="I37" s="140" t="s">
        <v>1237</v>
      </c>
      <c r="J37" s="139" t="s">
        <v>159</v>
      </c>
      <c r="K37" s="140" t="s">
        <v>345</v>
      </c>
      <c r="L37" s="139" t="s">
        <v>1422</v>
      </c>
      <c r="M37" s="139" t="s">
        <v>1429</v>
      </c>
      <c r="N37" s="139">
        <v>3</v>
      </c>
      <c r="O37" s="243" t="s">
        <v>1240</v>
      </c>
      <c r="P37" s="120" t="s">
        <v>20</v>
      </c>
      <c r="Q37" s="243" t="s">
        <v>156</v>
      </c>
      <c r="R37" s="139" t="s">
        <v>1430</v>
      </c>
      <c r="S37" s="139" t="s">
        <v>1431</v>
      </c>
      <c r="T37" s="218" t="s">
        <v>159</v>
      </c>
      <c r="U37" s="139" t="s">
        <v>1432</v>
      </c>
      <c r="V37" s="245"/>
      <c r="W37" s="246"/>
      <c r="X37" s="246"/>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row>
    <row r="38" spans="1:60" s="2" customFormat="1" ht="135.75" thickBot="1" x14ac:dyDescent="0.3">
      <c r="A38" s="144" t="s">
        <v>1350</v>
      </c>
      <c r="B38" s="119" t="s">
        <v>146</v>
      </c>
      <c r="C38" s="116" t="s">
        <v>1433</v>
      </c>
      <c r="D38" s="134" t="s">
        <v>1306</v>
      </c>
      <c r="E38" s="116" t="s">
        <v>1434</v>
      </c>
      <c r="F38" s="134" t="s">
        <v>1308</v>
      </c>
      <c r="G38" s="140" t="s">
        <v>53</v>
      </c>
      <c r="H38" s="134" t="s">
        <v>1309</v>
      </c>
      <c r="I38" s="140" t="s">
        <v>1237</v>
      </c>
      <c r="J38" s="139" t="s">
        <v>159</v>
      </c>
      <c r="K38" s="140" t="s">
        <v>345</v>
      </c>
      <c r="L38" s="139" t="s">
        <v>1119</v>
      </c>
      <c r="M38" s="139" t="s">
        <v>1435</v>
      </c>
      <c r="N38" s="139">
        <v>3</v>
      </c>
      <c r="O38" s="243" t="s">
        <v>1240</v>
      </c>
      <c r="P38" s="120" t="s">
        <v>20</v>
      </c>
      <c r="Q38" s="243" t="s">
        <v>156</v>
      </c>
      <c r="R38" s="139" t="s">
        <v>1436</v>
      </c>
      <c r="S38" s="139" t="s">
        <v>1437</v>
      </c>
      <c r="T38" s="218" t="s">
        <v>159</v>
      </c>
      <c r="U38" s="139" t="s">
        <v>1438</v>
      </c>
      <c r="V38" s="245"/>
      <c r="W38" s="246"/>
      <c r="X38" s="246"/>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row>
    <row r="39" spans="1:60" s="2" customFormat="1" ht="45.75" thickBot="1" x14ac:dyDescent="0.3">
      <c r="A39" s="144" t="s">
        <v>1350</v>
      </c>
      <c r="B39" s="119" t="s">
        <v>146</v>
      </c>
      <c r="C39" s="116" t="s">
        <v>1439</v>
      </c>
      <c r="D39" s="175" t="s">
        <v>1440</v>
      </c>
      <c r="E39" s="116" t="s">
        <v>1441</v>
      </c>
      <c r="F39" s="134" t="s">
        <v>1442</v>
      </c>
      <c r="G39" s="140" t="s">
        <v>53</v>
      </c>
      <c r="H39" s="134" t="s">
        <v>1318</v>
      </c>
      <c r="I39" s="140" t="s">
        <v>1237</v>
      </c>
      <c r="J39" s="139" t="s">
        <v>159</v>
      </c>
      <c r="K39" s="140" t="s">
        <v>345</v>
      </c>
      <c r="L39" s="139" t="s">
        <v>1443</v>
      </c>
      <c r="M39" s="134" t="s">
        <v>1444</v>
      </c>
      <c r="N39" s="139">
        <v>3</v>
      </c>
      <c r="O39" s="243" t="s">
        <v>1240</v>
      </c>
      <c r="P39" s="120" t="s">
        <v>20</v>
      </c>
      <c r="Q39" s="243" t="s">
        <v>156</v>
      </c>
      <c r="R39" s="139" t="s">
        <v>1445</v>
      </c>
      <c r="S39" s="139" t="s">
        <v>1446</v>
      </c>
      <c r="T39" s="218" t="s">
        <v>159</v>
      </c>
      <c r="U39" s="134" t="s">
        <v>1447</v>
      </c>
      <c r="V39" s="245"/>
      <c r="W39" s="246"/>
      <c r="X39" s="246"/>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row>
    <row r="40" spans="1:60" s="2" customFormat="1" ht="192" thickBot="1" x14ac:dyDescent="0.3">
      <c r="A40" s="144" t="s">
        <v>1350</v>
      </c>
      <c r="B40" s="119" t="s">
        <v>146</v>
      </c>
      <c r="C40" s="116" t="s">
        <v>1448</v>
      </c>
      <c r="D40" s="134" t="s">
        <v>1324</v>
      </c>
      <c r="E40" s="116" t="s">
        <v>1449</v>
      </c>
      <c r="F40" s="134" t="s">
        <v>1326</v>
      </c>
      <c r="G40" s="140" t="s">
        <v>53</v>
      </c>
      <c r="H40" s="134" t="s">
        <v>639</v>
      </c>
      <c r="I40" s="140" t="s">
        <v>1237</v>
      </c>
      <c r="J40" s="139" t="s">
        <v>159</v>
      </c>
      <c r="K40" s="140" t="s">
        <v>345</v>
      </c>
      <c r="L40" s="139" t="s">
        <v>1335</v>
      </c>
      <c r="M40" s="134" t="s">
        <v>1450</v>
      </c>
      <c r="N40" s="139">
        <v>3</v>
      </c>
      <c r="O40" s="243" t="s">
        <v>1240</v>
      </c>
      <c r="P40" s="120" t="s">
        <v>20</v>
      </c>
      <c r="Q40" s="243" t="s">
        <v>156</v>
      </c>
      <c r="R40" s="139" t="s">
        <v>1451</v>
      </c>
      <c r="S40" s="139" t="s">
        <v>1452</v>
      </c>
      <c r="T40" s="218" t="s">
        <v>159</v>
      </c>
      <c r="U40" s="134" t="s">
        <v>1453</v>
      </c>
      <c r="V40" s="245"/>
      <c r="W40" s="246"/>
      <c r="X40" s="246"/>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row>
    <row r="41" spans="1:60" s="2" customFormat="1" ht="169.5" thickBot="1" x14ac:dyDescent="0.3">
      <c r="A41" s="144" t="s">
        <v>1350</v>
      </c>
      <c r="B41" s="119" t="s">
        <v>146</v>
      </c>
      <c r="C41" s="116" t="s">
        <v>1454</v>
      </c>
      <c r="D41" s="134" t="s">
        <v>1332</v>
      </c>
      <c r="E41" s="116" t="s">
        <v>1455</v>
      </c>
      <c r="F41" s="134" t="s">
        <v>1456</v>
      </c>
      <c r="G41" s="140" t="s">
        <v>53</v>
      </c>
      <c r="H41" s="134" t="s">
        <v>828</v>
      </c>
      <c r="I41" s="140" t="s">
        <v>1237</v>
      </c>
      <c r="J41" s="139" t="s">
        <v>159</v>
      </c>
      <c r="K41" s="140" t="s">
        <v>345</v>
      </c>
      <c r="L41" s="139" t="s">
        <v>1335</v>
      </c>
      <c r="M41" s="139" t="s">
        <v>1457</v>
      </c>
      <c r="N41" s="139">
        <v>3</v>
      </c>
      <c r="O41" s="243" t="s">
        <v>1240</v>
      </c>
      <c r="P41" s="120" t="s">
        <v>20</v>
      </c>
      <c r="Q41" s="243" t="s">
        <v>156</v>
      </c>
      <c r="R41" s="139" t="s">
        <v>1458</v>
      </c>
      <c r="S41" s="139" t="s">
        <v>1459</v>
      </c>
      <c r="T41" s="218" t="s">
        <v>159</v>
      </c>
      <c r="U41" s="134" t="s">
        <v>1460</v>
      </c>
      <c r="V41" s="245"/>
      <c r="W41" s="246"/>
      <c r="X41" s="246"/>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row>
    <row r="42" spans="1:60" s="2" customFormat="1" ht="158.25" thickBot="1" x14ac:dyDescent="0.3">
      <c r="A42" s="144" t="s">
        <v>1350</v>
      </c>
      <c r="B42" s="119" t="s">
        <v>146</v>
      </c>
      <c r="C42" s="116" t="s">
        <v>1461</v>
      </c>
      <c r="D42" s="117" t="s">
        <v>1340</v>
      </c>
      <c r="E42" s="116" t="s">
        <v>1462</v>
      </c>
      <c r="F42" s="117" t="s">
        <v>1342</v>
      </c>
      <c r="G42" s="140" t="s">
        <v>54</v>
      </c>
      <c r="H42" s="134" t="s">
        <v>1343</v>
      </c>
      <c r="I42" s="140" t="s">
        <v>1237</v>
      </c>
      <c r="J42" s="139" t="s">
        <v>159</v>
      </c>
      <c r="K42" s="140" t="s">
        <v>345</v>
      </c>
      <c r="L42" s="139" t="s">
        <v>1463</v>
      </c>
      <c r="M42" s="134" t="s">
        <v>1464</v>
      </c>
      <c r="N42" s="253">
        <v>4</v>
      </c>
      <c r="O42" s="254" t="s">
        <v>1240</v>
      </c>
      <c r="P42" s="120" t="s">
        <v>20</v>
      </c>
      <c r="Q42" s="254" t="s">
        <v>156</v>
      </c>
      <c r="R42" s="139" t="s">
        <v>1465</v>
      </c>
      <c r="S42" s="139" t="s">
        <v>1466</v>
      </c>
      <c r="T42" s="218" t="s">
        <v>159</v>
      </c>
      <c r="U42" s="134" t="s">
        <v>1467</v>
      </c>
      <c r="V42" s="245"/>
      <c r="W42" s="246"/>
      <c r="X42" s="246"/>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row>
    <row r="43" spans="1:60" s="2" customFormat="1" ht="57" thickBot="1" x14ac:dyDescent="0.3">
      <c r="A43" s="144" t="s">
        <v>1350</v>
      </c>
      <c r="B43" s="119" t="s">
        <v>146</v>
      </c>
      <c r="C43" s="211" t="s">
        <v>1468</v>
      </c>
      <c r="D43" s="134" t="s">
        <v>1469</v>
      </c>
      <c r="E43" s="211" t="s">
        <v>1470</v>
      </c>
      <c r="F43" s="134" t="s">
        <v>1471</v>
      </c>
      <c r="G43" s="140" t="s">
        <v>53</v>
      </c>
      <c r="H43" s="134" t="s">
        <v>1472</v>
      </c>
      <c r="I43" s="140" t="s">
        <v>1237</v>
      </c>
      <c r="J43" s="139" t="s">
        <v>159</v>
      </c>
      <c r="K43" s="140" t="s">
        <v>345</v>
      </c>
      <c r="L43" s="139" t="s">
        <v>1473</v>
      </c>
      <c r="M43" s="134" t="s">
        <v>1474</v>
      </c>
      <c r="N43" s="139">
        <v>3</v>
      </c>
      <c r="O43" s="243" t="s">
        <v>1240</v>
      </c>
      <c r="P43" s="120" t="s">
        <v>20</v>
      </c>
      <c r="Q43" s="243" t="s">
        <v>156</v>
      </c>
      <c r="R43" s="139" t="s">
        <v>1311</v>
      </c>
      <c r="S43" s="139"/>
      <c r="T43" s="218" t="s">
        <v>159</v>
      </c>
      <c r="U43" s="134" t="s">
        <v>1475</v>
      </c>
      <c r="V43" s="245"/>
      <c r="W43" s="246"/>
      <c r="X43" s="246"/>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row>
    <row r="44" spans="1:60" s="2" customFormat="1" ht="54" customHeight="1" thickBot="1" x14ac:dyDescent="0.3">
      <c r="A44" s="144" t="s">
        <v>1476</v>
      </c>
      <c r="B44" s="119" t="s">
        <v>146</v>
      </c>
      <c r="C44" s="116" t="s">
        <v>1477</v>
      </c>
      <c r="D44" s="134" t="s">
        <v>1478</v>
      </c>
      <c r="E44" s="116" t="s">
        <v>1479</v>
      </c>
      <c r="F44" s="134" t="s">
        <v>1480</v>
      </c>
      <c r="G44" s="140" t="s">
        <v>53</v>
      </c>
      <c r="H44" s="134" t="s">
        <v>1481</v>
      </c>
      <c r="I44" s="140" t="s">
        <v>1237</v>
      </c>
      <c r="J44" s="139" t="s">
        <v>159</v>
      </c>
      <c r="K44" s="140" t="s">
        <v>345</v>
      </c>
      <c r="L44" s="139" t="s">
        <v>1119</v>
      </c>
      <c r="M44" s="134" t="s">
        <v>1482</v>
      </c>
      <c r="N44" s="139">
        <v>3</v>
      </c>
      <c r="O44" s="243" t="s">
        <v>1240</v>
      </c>
      <c r="P44" s="120" t="s">
        <v>20</v>
      </c>
      <c r="Q44" s="243" t="s">
        <v>156</v>
      </c>
      <c r="R44" s="139" t="s">
        <v>1483</v>
      </c>
      <c r="S44" s="139" t="s">
        <v>1484</v>
      </c>
      <c r="T44" s="218" t="s">
        <v>159</v>
      </c>
      <c r="U44" s="134" t="s">
        <v>1485</v>
      </c>
      <c r="V44" s="245"/>
      <c r="W44" s="246"/>
      <c r="X44" s="246"/>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row>
    <row r="45" spans="1:60" s="2" customFormat="1" ht="90.75" thickBot="1" x14ac:dyDescent="0.3">
      <c r="A45" s="144" t="s">
        <v>1476</v>
      </c>
      <c r="B45" s="119" t="s">
        <v>146</v>
      </c>
      <c r="C45" s="116" t="s">
        <v>1486</v>
      </c>
      <c r="D45" s="134" t="s">
        <v>1487</v>
      </c>
      <c r="E45" s="116" t="s">
        <v>1488</v>
      </c>
      <c r="F45" s="134" t="s">
        <v>1256</v>
      </c>
      <c r="G45" s="140" t="s">
        <v>53</v>
      </c>
      <c r="H45" s="140" t="s">
        <v>1489</v>
      </c>
      <c r="I45" s="140" t="s">
        <v>1237</v>
      </c>
      <c r="J45" s="139" t="s">
        <v>159</v>
      </c>
      <c r="K45" s="140" t="s">
        <v>345</v>
      </c>
      <c r="L45" s="139" t="s">
        <v>1258</v>
      </c>
      <c r="M45" s="134" t="s">
        <v>1490</v>
      </c>
      <c r="N45" s="139">
        <v>3</v>
      </c>
      <c r="O45" s="243" t="s">
        <v>1240</v>
      </c>
      <c r="P45" s="120" t="s">
        <v>20</v>
      </c>
      <c r="Q45" s="243" t="s">
        <v>156</v>
      </c>
      <c r="R45" s="139" t="s">
        <v>1491</v>
      </c>
      <c r="S45" s="139" t="s">
        <v>1492</v>
      </c>
      <c r="T45" s="218" t="s">
        <v>159</v>
      </c>
      <c r="U45" s="134" t="s">
        <v>1493</v>
      </c>
      <c r="V45" s="245"/>
      <c r="W45" s="246"/>
      <c r="X45" s="246"/>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row>
    <row r="46" spans="1:60" s="2" customFormat="1" ht="57" thickBot="1" x14ac:dyDescent="0.3">
      <c r="A46" s="144" t="s">
        <v>1476</v>
      </c>
      <c r="B46" s="119" t="s">
        <v>146</v>
      </c>
      <c r="C46" s="116" t="s">
        <v>1494</v>
      </c>
      <c r="D46" s="134" t="s">
        <v>1495</v>
      </c>
      <c r="E46" s="116" t="s">
        <v>1496</v>
      </c>
      <c r="F46" s="134" t="s">
        <v>1497</v>
      </c>
      <c r="G46" s="140" t="s">
        <v>53</v>
      </c>
      <c r="H46" s="134" t="s">
        <v>1498</v>
      </c>
      <c r="I46" s="140" t="s">
        <v>1237</v>
      </c>
      <c r="J46" s="139" t="s">
        <v>159</v>
      </c>
      <c r="K46" s="140" t="s">
        <v>345</v>
      </c>
      <c r="L46" s="139" t="s">
        <v>1499</v>
      </c>
      <c r="M46" s="134" t="s">
        <v>1500</v>
      </c>
      <c r="N46" s="253">
        <v>3</v>
      </c>
      <c r="O46" s="253" t="s">
        <v>82</v>
      </c>
      <c r="P46" s="120" t="s">
        <v>20</v>
      </c>
      <c r="Q46" s="254" t="s">
        <v>156</v>
      </c>
      <c r="R46" s="139" t="s">
        <v>1501</v>
      </c>
      <c r="S46" s="139" t="s">
        <v>1502</v>
      </c>
      <c r="T46" s="218" t="s">
        <v>159</v>
      </c>
      <c r="U46" s="134" t="s">
        <v>1503</v>
      </c>
      <c r="V46" s="245"/>
      <c r="W46" s="246"/>
      <c r="X46" s="2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row>
    <row r="47" spans="1:60" s="2" customFormat="1" ht="45.75" thickBot="1" x14ac:dyDescent="0.3">
      <c r="A47" s="144" t="s">
        <v>1476</v>
      </c>
      <c r="B47" s="119" t="s">
        <v>146</v>
      </c>
      <c r="C47" s="116" t="s">
        <v>1504</v>
      </c>
      <c r="D47" s="134" t="s">
        <v>1505</v>
      </c>
      <c r="E47" s="116" t="s">
        <v>1506</v>
      </c>
      <c r="F47" s="134" t="s">
        <v>1507</v>
      </c>
      <c r="G47" s="140" t="s">
        <v>54</v>
      </c>
      <c r="H47" s="134" t="s">
        <v>1508</v>
      </c>
      <c r="I47" s="140" t="s">
        <v>1237</v>
      </c>
      <c r="J47" s="139" t="s">
        <v>159</v>
      </c>
      <c r="K47" s="140" t="s">
        <v>345</v>
      </c>
      <c r="L47" s="139" t="s">
        <v>1119</v>
      </c>
      <c r="M47" s="134" t="s">
        <v>1509</v>
      </c>
      <c r="N47" s="139">
        <v>3</v>
      </c>
      <c r="O47" s="243" t="s">
        <v>1240</v>
      </c>
      <c r="P47" s="120" t="s">
        <v>20</v>
      </c>
      <c r="Q47" s="243" t="s">
        <v>156</v>
      </c>
      <c r="R47" s="139" t="s">
        <v>1510</v>
      </c>
      <c r="S47" s="139" t="s">
        <v>1511</v>
      </c>
      <c r="T47" s="218" t="s">
        <v>159</v>
      </c>
      <c r="U47" s="134" t="s">
        <v>1512</v>
      </c>
      <c r="V47" s="245"/>
      <c r="W47" s="246"/>
      <c r="X47" s="246"/>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row>
    <row r="48" spans="1:60" ht="90.75" thickBot="1" x14ac:dyDescent="0.3">
      <c r="A48" s="144" t="s">
        <v>1476</v>
      </c>
      <c r="B48" s="119" t="s">
        <v>146</v>
      </c>
      <c r="C48" s="116" t="s">
        <v>1513</v>
      </c>
      <c r="D48" s="134" t="s">
        <v>1514</v>
      </c>
      <c r="E48" s="116" t="s">
        <v>1515</v>
      </c>
      <c r="F48" s="134" t="s">
        <v>1236</v>
      </c>
      <c r="G48" s="140" t="s">
        <v>54</v>
      </c>
      <c r="H48" s="140" t="s">
        <v>1516</v>
      </c>
      <c r="I48" s="140" t="s">
        <v>1237</v>
      </c>
      <c r="J48" s="139" t="s">
        <v>159</v>
      </c>
      <c r="K48" s="140" t="s">
        <v>345</v>
      </c>
      <c r="L48" s="139" t="s">
        <v>1517</v>
      </c>
      <c r="M48" s="139" t="s">
        <v>1518</v>
      </c>
      <c r="N48" s="139">
        <v>4</v>
      </c>
      <c r="O48" s="139" t="s">
        <v>81</v>
      </c>
      <c r="P48" s="120" t="s">
        <v>20</v>
      </c>
      <c r="Q48" s="141" t="s">
        <v>325</v>
      </c>
      <c r="R48" s="139" t="s">
        <v>1519</v>
      </c>
      <c r="S48" s="139" t="s">
        <v>1520</v>
      </c>
      <c r="T48" s="218" t="s">
        <v>159</v>
      </c>
      <c r="U48" s="139" t="s">
        <v>1521</v>
      </c>
      <c r="V48" s="245"/>
      <c r="W48" s="246"/>
      <c r="X48" s="246"/>
    </row>
    <row r="49" spans="1:26" ht="124.5" thickBot="1" x14ac:dyDescent="0.3">
      <c r="A49" s="144" t="s">
        <v>1476</v>
      </c>
      <c r="B49" s="119" t="s">
        <v>146</v>
      </c>
      <c r="C49" s="116" t="s">
        <v>1522</v>
      </c>
      <c r="D49" s="134" t="s">
        <v>1523</v>
      </c>
      <c r="E49" s="116" t="s">
        <v>1524</v>
      </c>
      <c r="F49" s="134" t="s">
        <v>1525</v>
      </c>
      <c r="G49" s="140" t="s">
        <v>53</v>
      </c>
      <c r="H49" s="134" t="s">
        <v>1526</v>
      </c>
      <c r="I49" s="140" t="s">
        <v>1237</v>
      </c>
      <c r="J49" s="139" t="s">
        <v>159</v>
      </c>
      <c r="K49" s="140" t="s">
        <v>345</v>
      </c>
      <c r="L49" s="139" t="s">
        <v>1527</v>
      </c>
      <c r="M49" s="134" t="s">
        <v>1528</v>
      </c>
      <c r="N49" s="253">
        <v>3</v>
      </c>
      <c r="O49" s="254" t="s">
        <v>1240</v>
      </c>
      <c r="P49" s="120" t="s">
        <v>20</v>
      </c>
      <c r="Q49" s="254" t="s">
        <v>156</v>
      </c>
      <c r="R49" s="139" t="s">
        <v>1529</v>
      </c>
      <c r="S49" s="139" t="s">
        <v>1530</v>
      </c>
      <c r="T49" s="218" t="s">
        <v>159</v>
      </c>
      <c r="U49" s="134" t="s">
        <v>1531</v>
      </c>
      <c r="V49" s="245"/>
      <c r="W49" s="246"/>
      <c r="X49" s="246"/>
    </row>
    <row r="50" spans="1:26" ht="56.25" x14ac:dyDescent="0.25">
      <c r="A50" s="114" t="s">
        <v>145</v>
      </c>
      <c r="B50" s="119" t="s">
        <v>146</v>
      </c>
      <c r="C50" s="116" t="s">
        <v>1532</v>
      </c>
      <c r="D50" s="117" t="s">
        <v>148</v>
      </c>
      <c r="E50" s="116" t="s">
        <v>1533</v>
      </c>
      <c r="F50" s="117" t="s">
        <v>149</v>
      </c>
      <c r="G50" s="119" t="s">
        <v>54</v>
      </c>
      <c r="H50" s="117" t="s">
        <v>150</v>
      </c>
      <c r="I50" s="119" t="s">
        <v>151</v>
      </c>
      <c r="J50" s="117" t="s">
        <v>152</v>
      </c>
      <c r="K50" s="116" t="s">
        <v>153</v>
      </c>
      <c r="L50" s="117" t="s">
        <v>1534</v>
      </c>
      <c r="M50" s="117" t="s">
        <v>155</v>
      </c>
      <c r="N50" s="209">
        <v>2</v>
      </c>
      <c r="O50" s="119">
        <v>1</v>
      </c>
      <c r="P50" s="124" t="s">
        <v>21</v>
      </c>
      <c r="Q50" s="121" t="s">
        <v>156</v>
      </c>
      <c r="R50" s="117" t="s">
        <v>1535</v>
      </c>
      <c r="S50" s="117" t="s">
        <v>1536</v>
      </c>
      <c r="T50" s="119" t="s">
        <v>159</v>
      </c>
      <c r="U50" s="117" t="s">
        <v>1537</v>
      </c>
      <c r="V50" s="122"/>
      <c r="W50" s="122"/>
      <c r="X50" s="122"/>
    </row>
    <row r="51" spans="1:26" ht="90.75" thickBot="1" x14ac:dyDescent="0.3">
      <c r="A51" s="114" t="s">
        <v>145</v>
      </c>
      <c r="B51" s="119" t="s">
        <v>146</v>
      </c>
      <c r="C51" s="116" t="s">
        <v>1538</v>
      </c>
      <c r="D51" s="117" t="s">
        <v>162</v>
      </c>
      <c r="E51" s="116" t="s">
        <v>1539</v>
      </c>
      <c r="F51" s="117" t="s">
        <v>968</v>
      </c>
      <c r="G51" s="119" t="s">
        <v>54</v>
      </c>
      <c r="H51" s="117" t="s">
        <v>164</v>
      </c>
      <c r="I51" s="119" t="s">
        <v>151</v>
      </c>
      <c r="J51" s="117" t="s">
        <v>152</v>
      </c>
      <c r="K51" s="123" t="s">
        <v>153</v>
      </c>
      <c r="L51" s="117" t="s">
        <v>1540</v>
      </c>
      <c r="M51" s="117" t="s">
        <v>1198</v>
      </c>
      <c r="N51" s="255">
        <v>1</v>
      </c>
      <c r="O51" s="256" t="s">
        <v>1272</v>
      </c>
      <c r="P51" s="120" t="s">
        <v>20</v>
      </c>
      <c r="Q51" s="257" t="s">
        <v>156</v>
      </c>
      <c r="R51" s="117" t="s">
        <v>1541</v>
      </c>
      <c r="S51" s="117" t="s">
        <v>1542</v>
      </c>
      <c r="T51" s="119" t="s">
        <v>159</v>
      </c>
      <c r="U51" s="117" t="s">
        <v>1543</v>
      </c>
      <c r="V51" s="122"/>
      <c r="W51" s="122"/>
      <c r="X51" s="122"/>
    </row>
    <row r="52" spans="1:26" ht="90" x14ac:dyDescent="0.25">
      <c r="A52" s="114" t="s">
        <v>145</v>
      </c>
      <c r="B52" s="119" t="s">
        <v>146</v>
      </c>
      <c r="C52" s="116" t="s">
        <v>1544</v>
      </c>
      <c r="D52" s="117" t="s">
        <v>170</v>
      </c>
      <c r="E52" s="116" t="s">
        <v>1545</v>
      </c>
      <c r="F52" s="117" t="s">
        <v>171</v>
      </c>
      <c r="G52" s="119" t="s">
        <v>54</v>
      </c>
      <c r="H52" s="117" t="s">
        <v>172</v>
      </c>
      <c r="I52" s="119" t="s">
        <v>151</v>
      </c>
      <c r="J52" s="117" t="s">
        <v>152</v>
      </c>
      <c r="K52" s="123" t="s">
        <v>153</v>
      </c>
      <c r="L52" s="117" t="s">
        <v>173</v>
      </c>
      <c r="M52" s="117" t="s">
        <v>1218</v>
      </c>
      <c r="N52" s="209">
        <v>2</v>
      </c>
      <c r="O52" s="119">
        <v>1</v>
      </c>
      <c r="P52" s="124" t="s">
        <v>21</v>
      </c>
      <c r="Q52" s="121" t="s">
        <v>156</v>
      </c>
      <c r="R52" s="117" t="s">
        <v>175</v>
      </c>
      <c r="S52" s="117" t="s">
        <v>1546</v>
      </c>
      <c r="T52" s="119" t="s">
        <v>159</v>
      </c>
      <c r="U52" s="117" t="s">
        <v>1547</v>
      </c>
      <c r="V52" s="122"/>
      <c r="W52" s="122"/>
      <c r="X52" s="122"/>
    </row>
    <row r="53" spans="1:26" ht="90.75" thickBot="1" x14ac:dyDescent="0.3">
      <c r="A53" s="114" t="s">
        <v>145</v>
      </c>
      <c r="B53" s="119" t="s">
        <v>146</v>
      </c>
      <c r="C53" s="116" t="s">
        <v>1548</v>
      </c>
      <c r="D53" s="117" t="s">
        <v>179</v>
      </c>
      <c r="E53" s="116" t="s">
        <v>1549</v>
      </c>
      <c r="F53" s="117" t="s">
        <v>180</v>
      </c>
      <c r="G53" s="119" t="s">
        <v>54</v>
      </c>
      <c r="H53" s="117" t="s">
        <v>181</v>
      </c>
      <c r="I53" s="119" t="s">
        <v>151</v>
      </c>
      <c r="J53" s="117" t="s">
        <v>152</v>
      </c>
      <c r="K53" s="123" t="s">
        <v>153</v>
      </c>
      <c r="L53" s="117" t="s">
        <v>1540</v>
      </c>
      <c r="M53" s="117" t="s">
        <v>1550</v>
      </c>
      <c r="N53" s="209">
        <v>1</v>
      </c>
      <c r="O53" s="119" t="s">
        <v>1272</v>
      </c>
      <c r="P53" s="120" t="s">
        <v>20</v>
      </c>
      <c r="Q53" s="121" t="s">
        <v>156</v>
      </c>
      <c r="R53" s="117" t="s">
        <v>1551</v>
      </c>
      <c r="S53" s="117" t="s">
        <v>1552</v>
      </c>
      <c r="T53" s="119" t="s">
        <v>159</v>
      </c>
      <c r="U53" s="117" t="s">
        <v>1553</v>
      </c>
      <c r="V53" s="122"/>
      <c r="W53" s="122"/>
      <c r="X53" s="122"/>
    </row>
    <row r="54" spans="1:26" ht="90" x14ac:dyDescent="0.25">
      <c r="A54" s="114" t="s">
        <v>145</v>
      </c>
      <c r="B54" s="119" t="s">
        <v>146</v>
      </c>
      <c r="C54" s="116" t="s">
        <v>1554</v>
      </c>
      <c r="D54" s="117" t="s">
        <v>187</v>
      </c>
      <c r="E54" s="116" t="s">
        <v>1555</v>
      </c>
      <c r="F54" s="117" t="s">
        <v>188</v>
      </c>
      <c r="G54" s="119" t="s">
        <v>53</v>
      </c>
      <c r="H54" s="117" t="s">
        <v>189</v>
      </c>
      <c r="I54" s="119" t="s">
        <v>151</v>
      </c>
      <c r="J54" s="117" t="s">
        <v>152</v>
      </c>
      <c r="K54" s="123" t="s">
        <v>153</v>
      </c>
      <c r="L54" s="117" t="s">
        <v>190</v>
      </c>
      <c r="M54" s="117" t="s">
        <v>191</v>
      </c>
      <c r="N54" s="119">
        <v>3</v>
      </c>
      <c r="O54" s="119">
        <v>1</v>
      </c>
      <c r="P54" s="124" t="s">
        <v>21</v>
      </c>
      <c r="Q54" s="121" t="s">
        <v>156</v>
      </c>
      <c r="R54" s="117" t="s">
        <v>1556</v>
      </c>
      <c r="S54" s="117" t="s">
        <v>1557</v>
      </c>
      <c r="T54" s="119" t="s">
        <v>159</v>
      </c>
      <c r="U54" s="117" t="s">
        <v>1558</v>
      </c>
      <c r="V54" s="122"/>
      <c r="W54" s="122"/>
      <c r="X54" s="122"/>
    </row>
    <row r="55" spans="1:26" ht="101.25" x14ac:dyDescent="0.25">
      <c r="A55" s="114" t="s">
        <v>194</v>
      </c>
      <c r="B55" s="119" t="s">
        <v>146</v>
      </c>
      <c r="C55" s="116" t="s">
        <v>1559</v>
      </c>
      <c r="D55" s="117" t="s">
        <v>196</v>
      </c>
      <c r="E55" s="116" t="s">
        <v>1560</v>
      </c>
      <c r="F55" s="117" t="s">
        <v>188</v>
      </c>
      <c r="G55" s="117" t="s">
        <v>53</v>
      </c>
      <c r="H55" s="117" t="s">
        <v>197</v>
      </c>
      <c r="I55" s="119" t="s">
        <v>151</v>
      </c>
      <c r="J55" s="130" t="s">
        <v>159</v>
      </c>
      <c r="K55" s="123" t="s">
        <v>153</v>
      </c>
      <c r="L55" s="117" t="s">
        <v>1561</v>
      </c>
      <c r="M55" s="117" t="s">
        <v>191</v>
      </c>
      <c r="N55" s="119">
        <v>3</v>
      </c>
      <c r="O55" s="119">
        <v>1</v>
      </c>
      <c r="P55" s="124" t="s">
        <v>21</v>
      </c>
      <c r="Q55" s="121" t="s">
        <v>156</v>
      </c>
      <c r="R55" s="117" t="s">
        <v>1562</v>
      </c>
      <c r="S55" s="117" t="s">
        <v>1563</v>
      </c>
      <c r="T55" s="119" t="s">
        <v>159</v>
      </c>
      <c r="U55" s="117" t="s">
        <v>1564</v>
      </c>
      <c r="V55" s="122"/>
      <c r="W55" s="122"/>
      <c r="X55" s="122"/>
    </row>
    <row r="56" spans="1:26" ht="57" thickBot="1" x14ac:dyDescent="0.3">
      <c r="A56" s="114" t="s">
        <v>201</v>
      </c>
      <c r="B56" s="119" t="s">
        <v>146</v>
      </c>
      <c r="C56" s="116" t="s">
        <v>1565</v>
      </c>
      <c r="D56" s="117" t="s">
        <v>1566</v>
      </c>
      <c r="E56" s="116" t="s">
        <v>1567</v>
      </c>
      <c r="F56" s="117" t="s">
        <v>1568</v>
      </c>
      <c r="G56" s="117" t="s">
        <v>53</v>
      </c>
      <c r="H56" s="117" t="s">
        <v>205</v>
      </c>
      <c r="I56" s="119" t="s">
        <v>151</v>
      </c>
      <c r="J56" s="130" t="s">
        <v>159</v>
      </c>
      <c r="K56" s="123" t="s">
        <v>153</v>
      </c>
      <c r="L56" s="117" t="s">
        <v>154</v>
      </c>
      <c r="M56" s="117" t="s">
        <v>1569</v>
      </c>
      <c r="N56" s="119">
        <v>3</v>
      </c>
      <c r="O56" s="119" t="s">
        <v>81</v>
      </c>
      <c r="P56" s="120" t="s">
        <v>20</v>
      </c>
      <c r="Q56" s="119" t="s">
        <v>156</v>
      </c>
      <c r="R56" s="117" t="s">
        <v>1570</v>
      </c>
      <c r="S56" s="117" t="s">
        <v>1571</v>
      </c>
      <c r="T56" s="119" t="s">
        <v>159</v>
      </c>
      <c r="U56" s="117" t="s">
        <v>1572</v>
      </c>
      <c r="V56" s="122"/>
      <c r="W56" s="122"/>
      <c r="X56" s="122"/>
    </row>
    <row r="57" spans="1:26" ht="113.25" thickBot="1" x14ac:dyDescent="0.3">
      <c r="A57" s="114" t="s">
        <v>210</v>
      </c>
      <c r="B57" s="119" t="s">
        <v>146</v>
      </c>
      <c r="C57" s="116" t="s">
        <v>1573</v>
      </c>
      <c r="D57" s="117" t="s">
        <v>212</v>
      </c>
      <c r="E57" s="116" t="s">
        <v>1574</v>
      </c>
      <c r="F57" s="117" t="s">
        <v>213</v>
      </c>
      <c r="G57" s="117" t="s">
        <v>53</v>
      </c>
      <c r="H57" s="117" t="s">
        <v>214</v>
      </c>
      <c r="I57" s="119" t="s">
        <v>151</v>
      </c>
      <c r="J57" s="119" t="s">
        <v>159</v>
      </c>
      <c r="K57" s="123" t="s">
        <v>153</v>
      </c>
      <c r="L57" s="117" t="s">
        <v>215</v>
      </c>
      <c r="M57" s="117" t="s">
        <v>1575</v>
      </c>
      <c r="N57" s="119">
        <v>3</v>
      </c>
      <c r="O57" s="119" t="s">
        <v>81</v>
      </c>
      <c r="P57" s="138" t="s">
        <v>20</v>
      </c>
      <c r="Q57" s="119" t="s">
        <v>156</v>
      </c>
      <c r="R57" s="117" t="s">
        <v>1576</v>
      </c>
      <c r="S57" s="117"/>
      <c r="T57" s="119" t="s">
        <v>159</v>
      </c>
      <c r="U57" s="117" t="s">
        <v>1577</v>
      </c>
      <c r="V57" s="122"/>
      <c r="W57" s="122"/>
      <c r="X57" s="122"/>
    </row>
    <row r="58" spans="1:26" ht="112.5" x14ac:dyDescent="0.25">
      <c r="A58" s="114" t="s">
        <v>210</v>
      </c>
      <c r="B58" s="119" t="s">
        <v>146</v>
      </c>
      <c r="C58" s="116" t="s">
        <v>1578</v>
      </c>
      <c r="D58" s="117" t="s">
        <v>221</v>
      </c>
      <c r="E58" s="116" t="s">
        <v>1579</v>
      </c>
      <c r="F58" s="117" t="s">
        <v>222</v>
      </c>
      <c r="G58" s="117" t="s">
        <v>53</v>
      </c>
      <c r="H58" s="117" t="s">
        <v>223</v>
      </c>
      <c r="I58" s="119" t="s">
        <v>151</v>
      </c>
      <c r="J58" s="130" t="s">
        <v>159</v>
      </c>
      <c r="K58" s="123" t="s">
        <v>153</v>
      </c>
      <c r="L58" s="117" t="s">
        <v>215</v>
      </c>
      <c r="M58" s="117" t="s">
        <v>224</v>
      </c>
      <c r="N58" s="119">
        <v>3</v>
      </c>
      <c r="O58" s="119">
        <v>1</v>
      </c>
      <c r="P58" s="124" t="s">
        <v>21</v>
      </c>
      <c r="Q58" s="121" t="s">
        <v>156</v>
      </c>
      <c r="R58" s="117" t="s">
        <v>1580</v>
      </c>
      <c r="S58" s="117" t="s">
        <v>0</v>
      </c>
      <c r="T58" s="119" t="s">
        <v>159</v>
      </c>
      <c r="U58" s="117" t="s">
        <v>1577</v>
      </c>
      <c r="V58" s="122"/>
      <c r="W58" s="122"/>
      <c r="X58" s="122"/>
    </row>
    <row r="59" spans="1:26" ht="57.75" thickBot="1" x14ac:dyDescent="0.3">
      <c r="A59" s="126" t="s">
        <v>236</v>
      </c>
      <c r="B59" s="119" t="s">
        <v>146</v>
      </c>
      <c r="C59" s="116" t="s">
        <v>1581</v>
      </c>
      <c r="D59" s="119" t="s">
        <v>247</v>
      </c>
      <c r="E59" s="116" t="s">
        <v>1582</v>
      </c>
      <c r="F59" s="119" t="s">
        <v>239</v>
      </c>
      <c r="G59" s="119" t="s">
        <v>54</v>
      </c>
      <c r="H59" s="128" t="s">
        <v>248</v>
      </c>
      <c r="I59" s="119" t="s">
        <v>151</v>
      </c>
      <c r="J59" s="130" t="s">
        <v>159</v>
      </c>
      <c r="K59" s="123" t="s">
        <v>153</v>
      </c>
      <c r="L59" s="119" t="s">
        <v>249</v>
      </c>
      <c r="M59" s="128" t="s">
        <v>1229</v>
      </c>
      <c r="N59" s="209">
        <v>3</v>
      </c>
      <c r="O59" s="119" t="s">
        <v>81</v>
      </c>
      <c r="P59" s="120" t="s">
        <v>20</v>
      </c>
      <c r="Q59" s="130" t="s">
        <v>207</v>
      </c>
      <c r="R59" s="128" t="s">
        <v>991</v>
      </c>
      <c r="S59" s="128" t="s">
        <v>261</v>
      </c>
      <c r="T59" s="119" t="s">
        <v>159</v>
      </c>
      <c r="U59" s="129" t="s">
        <v>253</v>
      </c>
      <c r="V59" s="122"/>
      <c r="W59" s="122"/>
      <c r="X59" s="122"/>
    </row>
    <row r="60" spans="1:26" ht="57.75" thickBot="1" x14ac:dyDescent="0.3">
      <c r="A60" s="126" t="s">
        <v>236</v>
      </c>
      <c r="B60" s="119" t="s">
        <v>146</v>
      </c>
      <c r="C60" s="116" t="s">
        <v>1583</v>
      </c>
      <c r="D60" s="119" t="s">
        <v>255</v>
      </c>
      <c r="E60" s="116" t="s">
        <v>1584</v>
      </c>
      <c r="F60" s="128" t="s">
        <v>256</v>
      </c>
      <c r="G60" s="119" t="s">
        <v>54</v>
      </c>
      <c r="H60" s="128" t="s">
        <v>257</v>
      </c>
      <c r="I60" s="119" t="s">
        <v>151</v>
      </c>
      <c r="J60" s="130" t="s">
        <v>159</v>
      </c>
      <c r="K60" s="123" t="s">
        <v>153</v>
      </c>
      <c r="L60" s="119" t="s">
        <v>258</v>
      </c>
      <c r="M60" s="129" t="s">
        <v>259</v>
      </c>
      <c r="N60" s="209">
        <v>3</v>
      </c>
      <c r="O60" s="119" t="s">
        <v>81</v>
      </c>
      <c r="P60" s="120" t="s">
        <v>20</v>
      </c>
      <c r="Q60" s="130" t="s">
        <v>207</v>
      </c>
      <c r="R60" s="128" t="s">
        <v>260</v>
      </c>
      <c r="S60" s="128" t="s">
        <v>261</v>
      </c>
      <c r="T60" s="119" t="s">
        <v>159</v>
      </c>
      <c r="U60" s="128" t="s">
        <v>262</v>
      </c>
      <c r="V60" s="122"/>
      <c r="W60" s="122"/>
      <c r="X60" s="122"/>
    </row>
    <row r="61" spans="1:26" ht="57.75" thickBot="1" x14ac:dyDescent="0.3">
      <c r="A61" s="126" t="s">
        <v>236</v>
      </c>
      <c r="B61" s="119" t="s">
        <v>146</v>
      </c>
      <c r="C61" s="116" t="s">
        <v>1585</v>
      </c>
      <c r="D61" s="119" t="s">
        <v>247</v>
      </c>
      <c r="E61" s="116" t="s">
        <v>1586</v>
      </c>
      <c r="F61" s="119" t="s">
        <v>239</v>
      </c>
      <c r="G61" s="119" t="s">
        <v>54</v>
      </c>
      <c r="H61" s="119" t="s">
        <v>264</v>
      </c>
      <c r="I61" s="119" t="s">
        <v>151</v>
      </c>
      <c r="J61" s="130" t="s">
        <v>159</v>
      </c>
      <c r="K61" s="123" t="s">
        <v>153</v>
      </c>
      <c r="L61" s="119" t="s">
        <v>249</v>
      </c>
      <c r="M61" s="128" t="s">
        <v>265</v>
      </c>
      <c r="N61" s="209">
        <v>3</v>
      </c>
      <c r="O61" s="119" t="s">
        <v>81</v>
      </c>
      <c r="P61" s="120" t="s">
        <v>20</v>
      </c>
      <c r="Q61" s="130" t="s">
        <v>207</v>
      </c>
      <c r="R61" s="128" t="s">
        <v>266</v>
      </c>
      <c r="S61" s="128" t="s">
        <v>261</v>
      </c>
      <c r="T61" s="119" t="s">
        <v>159</v>
      </c>
      <c r="U61" s="129" t="s">
        <v>253</v>
      </c>
      <c r="V61" s="122"/>
      <c r="W61" s="122"/>
      <c r="X61" s="122"/>
    </row>
    <row r="62" spans="1:26" ht="124.5" thickBot="1" x14ac:dyDescent="0.3">
      <c r="A62" s="126" t="s">
        <v>236</v>
      </c>
      <c r="B62" s="119" t="s">
        <v>146</v>
      </c>
      <c r="C62" s="116" t="s">
        <v>1587</v>
      </c>
      <c r="D62" s="119" t="s">
        <v>268</v>
      </c>
      <c r="E62" s="116" t="s">
        <v>1588</v>
      </c>
      <c r="F62" s="128" t="s">
        <v>269</v>
      </c>
      <c r="G62" s="119" t="s">
        <v>54</v>
      </c>
      <c r="H62" s="128" t="s">
        <v>270</v>
      </c>
      <c r="I62" s="130" t="s">
        <v>151</v>
      </c>
      <c r="J62" s="130" t="s">
        <v>152</v>
      </c>
      <c r="K62" s="116" t="s">
        <v>153</v>
      </c>
      <c r="L62" s="129" t="s">
        <v>271</v>
      </c>
      <c r="M62" s="129" t="s">
        <v>1230</v>
      </c>
      <c r="N62" s="209">
        <v>3</v>
      </c>
      <c r="O62" s="119" t="s">
        <v>81</v>
      </c>
      <c r="P62" s="120" t="s">
        <v>20</v>
      </c>
      <c r="Q62" s="130" t="s">
        <v>207</v>
      </c>
      <c r="R62" s="128" t="s">
        <v>266</v>
      </c>
      <c r="S62" s="128" t="s">
        <v>995</v>
      </c>
      <c r="T62" s="130" t="s">
        <v>159</v>
      </c>
      <c r="U62" s="128" t="s">
        <v>996</v>
      </c>
      <c r="V62" s="122"/>
      <c r="W62" s="122"/>
      <c r="X62" s="122"/>
    </row>
    <row r="63" spans="1:26" x14ac:dyDescent="0.25">
      <c r="A63" s="3"/>
      <c r="B63" s="6"/>
      <c r="C63" s="3"/>
      <c r="D63" s="3"/>
      <c r="E63" s="3"/>
      <c r="F63" s="3"/>
      <c r="G63" s="6"/>
      <c r="H63" s="3"/>
      <c r="I63" s="3"/>
      <c r="J63" s="3"/>
      <c r="K63" s="3"/>
      <c r="L63" s="3"/>
      <c r="M63" s="3"/>
      <c r="N63" s="3"/>
      <c r="O63" s="3"/>
      <c r="P63" s="6"/>
      <c r="Q63" s="4"/>
      <c r="R63" s="3"/>
      <c r="S63" s="3"/>
      <c r="T63" s="6"/>
      <c r="U63" s="4"/>
      <c r="V63" s="4"/>
      <c r="W63" s="4"/>
      <c r="X63" s="94"/>
      <c r="Y63" s="97"/>
      <c r="Z63" s="2"/>
    </row>
    <row r="64" spans="1:26" x14ac:dyDescent="0.25">
      <c r="A64" s="3"/>
      <c r="B64" s="6"/>
      <c r="C64" s="3"/>
      <c r="D64" s="143"/>
      <c r="E64" s="3"/>
      <c r="F64" s="3"/>
      <c r="G64" s="6"/>
      <c r="H64" s="3"/>
      <c r="I64" s="3"/>
      <c r="J64" s="3"/>
      <c r="K64" s="3"/>
      <c r="L64" s="3"/>
      <c r="M64" s="3"/>
      <c r="N64" s="3"/>
      <c r="O64" s="3"/>
      <c r="P64" s="6"/>
      <c r="Q64" s="4"/>
      <c r="R64" s="3"/>
      <c r="S64" s="3"/>
      <c r="T64" s="6"/>
      <c r="U64" s="4"/>
      <c r="V64" s="4"/>
      <c r="W64" s="4"/>
      <c r="X64" s="94"/>
      <c r="Y64" s="97"/>
      <c r="Z64" s="2"/>
    </row>
    <row r="65" spans="1:26" x14ac:dyDescent="0.25">
      <c r="A65" s="3"/>
      <c r="B65" s="6"/>
      <c r="C65" s="3"/>
      <c r="D65" s="143"/>
      <c r="E65" s="3"/>
      <c r="F65" s="143"/>
      <c r="G65" s="6"/>
      <c r="H65" s="3"/>
      <c r="I65" s="3"/>
      <c r="J65" s="3"/>
      <c r="K65" s="3"/>
      <c r="L65" s="3"/>
      <c r="M65" s="3"/>
      <c r="N65" s="3"/>
      <c r="O65" s="3"/>
      <c r="P65" s="6"/>
      <c r="Q65" s="4"/>
      <c r="R65" s="3"/>
      <c r="S65" s="3"/>
      <c r="T65" s="6"/>
      <c r="U65" s="4"/>
      <c r="V65" s="4"/>
      <c r="W65" s="4"/>
      <c r="X65" s="94"/>
      <c r="Y65" s="97"/>
      <c r="Z65" s="2"/>
    </row>
    <row r="66" spans="1:26" x14ac:dyDescent="0.25">
      <c r="A66" s="3"/>
      <c r="B66" s="6"/>
      <c r="C66" s="3"/>
      <c r="D66" s="3"/>
      <c r="E66" s="3"/>
      <c r="F66" s="143"/>
      <c r="G66" s="6"/>
      <c r="H66" s="3"/>
      <c r="I66" s="3"/>
      <c r="J66" s="3"/>
      <c r="K66" s="3"/>
      <c r="L66" s="3"/>
      <c r="M66" s="3"/>
      <c r="N66" s="3"/>
      <c r="O66" s="3"/>
      <c r="P66" s="6"/>
      <c r="Q66" s="4"/>
      <c r="R66" s="3"/>
      <c r="S66" s="3"/>
      <c r="T66" s="6"/>
      <c r="U66" s="4"/>
      <c r="V66" s="4"/>
      <c r="W66" s="4"/>
      <c r="X66" s="94"/>
      <c r="Y66" s="97"/>
      <c r="Z66" s="2"/>
    </row>
    <row r="67" spans="1:26" x14ac:dyDescent="0.25">
      <c r="A67" s="3"/>
      <c r="B67" s="6"/>
      <c r="C67" s="3"/>
      <c r="D67" s="143"/>
      <c r="E67" s="3"/>
      <c r="F67" s="143"/>
      <c r="G67" s="6"/>
      <c r="H67" s="3"/>
      <c r="I67" s="3"/>
      <c r="J67" s="3"/>
      <c r="K67" s="3"/>
      <c r="L67" s="3"/>
      <c r="M67" s="3"/>
      <c r="N67" s="3"/>
      <c r="O67" s="3"/>
      <c r="P67" s="6"/>
      <c r="Q67" s="4"/>
      <c r="R67" s="3"/>
      <c r="S67" s="3"/>
      <c r="T67" s="6"/>
      <c r="U67" s="4"/>
      <c r="V67" s="4"/>
      <c r="W67" s="4"/>
      <c r="X67" s="94"/>
      <c r="Y67" s="97"/>
      <c r="Z67" s="2"/>
    </row>
    <row r="68" spans="1:26" x14ac:dyDescent="0.25">
      <c r="A68" s="3"/>
      <c r="B68" s="6"/>
      <c r="C68" s="3"/>
      <c r="D68" s="143"/>
      <c r="E68" s="3"/>
      <c r="F68" s="143"/>
      <c r="G68" s="6"/>
      <c r="H68" s="3"/>
      <c r="I68" s="3"/>
      <c r="J68" s="3"/>
      <c r="K68" s="3"/>
      <c r="L68" s="3"/>
      <c r="M68" s="3"/>
      <c r="N68" s="3"/>
      <c r="O68" s="3"/>
      <c r="P68" s="6"/>
      <c r="Q68" s="4"/>
      <c r="R68" s="3"/>
      <c r="S68" s="3"/>
      <c r="T68" s="6"/>
      <c r="U68" s="4"/>
      <c r="V68" s="4"/>
      <c r="W68" s="4"/>
      <c r="X68" s="94"/>
      <c r="Y68" s="97"/>
      <c r="Z68" s="2"/>
    </row>
    <row r="69" spans="1:26" x14ac:dyDescent="0.25">
      <c r="A69" s="3"/>
      <c r="B69" s="6"/>
      <c r="C69" s="3"/>
      <c r="D69" s="143"/>
      <c r="E69" s="3"/>
      <c r="F69" s="3"/>
      <c r="G69" s="6"/>
      <c r="H69" s="3"/>
      <c r="I69" s="3"/>
      <c r="J69" s="3"/>
      <c r="K69" s="3"/>
      <c r="L69" s="3"/>
      <c r="M69" s="3"/>
      <c r="N69" s="3"/>
      <c r="O69" s="3"/>
      <c r="P69" s="6"/>
      <c r="Q69" s="4"/>
      <c r="R69" s="3"/>
      <c r="S69" s="3"/>
      <c r="T69" s="6"/>
      <c r="U69" s="4"/>
      <c r="V69" s="4"/>
      <c r="W69" s="4"/>
      <c r="X69" s="94"/>
      <c r="Y69" s="97"/>
      <c r="Z69" s="2"/>
    </row>
    <row r="70" spans="1:26" x14ac:dyDescent="0.25">
      <c r="A70" s="3"/>
      <c r="B70" s="6"/>
      <c r="C70" s="3"/>
      <c r="D70" s="3"/>
      <c r="E70" s="3"/>
      <c r="F70" s="3"/>
      <c r="G70" s="6"/>
      <c r="H70" s="3"/>
      <c r="I70" s="3"/>
      <c r="J70" s="3"/>
      <c r="K70" s="3"/>
      <c r="L70" s="3"/>
      <c r="M70" s="3"/>
      <c r="N70" s="3"/>
      <c r="O70" s="3"/>
      <c r="P70" s="6"/>
      <c r="Q70" s="4"/>
      <c r="R70" s="3"/>
      <c r="S70" s="3"/>
      <c r="T70" s="6"/>
      <c r="U70" s="4"/>
      <c r="V70" s="4"/>
      <c r="W70" s="4"/>
      <c r="X70" s="94"/>
      <c r="Y70" s="97"/>
      <c r="Z70" s="2"/>
    </row>
    <row r="71" spans="1:26" x14ac:dyDescent="0.25">
      <c r="A71" s="3"/>
      <c r="B71" s="6"/>
      <c r="C71" s="3"/>
      <c r="D71" s="3"/>
      <c r="E71" s="3"/>
      <c r="F71" s="3"/>
      <c r="G71" s="6"/>
      <c r="H71" s="3"/>
      <c r="I71" s="3"/>
      <c r="J71" s="3"/>
      <c r="K71" s="3"/>
      <c r="L71" s="3"/>
      <c r="M71" s="3"/>
      <c r="N71" s="3"/>
      <c r="O71" s="3"/>
      <c r="P71" s="6"/>
      <c r="Q71" s="4"/>
      <c r="R71" s="3"/>
      <c r="S71" s="3"/>
      <c r="T71" s="6"/>
      <c r="U71" s="4"/>
      <c r="V71" s="4"/>
      <c r="W71" s="4"/>
      <c r="X71" s="94"/>
      <c r="Y71" s="97"/>
      <c r="Z71" s="2"/>
    </row>
    <row r="72" spans="1:26" x14ac:dyDescent="0.25">
      <c r="A72" s="3"/>
      <c r="B72" s="6"/>
      <c r="C72" s="3"/>
      <c r="D72" s="3"/>
      <c r="E72" s="3"/>
      <c r="F72" s="3"/>
      <c r="G72" s="6"/>
      <c r="H72" s="3"/>
      <c r="I72" s="3"/>
      <c r="J72" s="3"/>
      <c r="K72" s="3"/>
      <c r="L72" s="3"/>
      <c r="M72" s="3"/>
      <c r="N72" s="3"/>
      <c r="O72" s="3"/>
      <c r="P72" s="6"/>
      <c r="Q72" s="4"/>
      <c r="R72" s="3"/>
      <c r="S72" s="3"/>
      <c r="T72" s="6"/>
      <c r="U72" s="4"/>
      <c r="V72" s="4"/>
      <c r="W72" s="4"/>
      <c r="X72" s="94"/>
      <c r="Y72" s="97"/>
      <c r="Z72" s="2"/>
    </row>
    <row r="73" spans="1:26" x14ac:dyDescent="0.25">
      <c r="A73" s="3"/>
      <c r="B73" s="6"/>
      <c r="C73" s="3"/>
      <c r="D73" s="3"/>
      <c r="E73" s="3"/>
      <c r="F73" s="3"/>
      <c r="G73" s="6"/>
      <c r="H73" s="3"/>
      <c r="I73" s="3"/>
      <c r="J73" s="3"/>
      <c r="K73" s="3"/>
      <c r="L73" s="3"/>
      <c r="M73" s="3"/>
      <c r="N73" s="3"/>
      <c r="O73" s="3"/>
      <c r="P73" s="6"/>
      <c r="Q73" s="4"/>
      <c r="R73" s="3"/>
      <c r="S73" s="3"/>
      <c r="T73" s="6"/>
      <c r="U73" s="4"/>
      <c r="V73" s="4"/>
      <c r="W73" s="4"/>
      <c r="X73" s="94"/>
      <c r="Y73" s="97"/>
      <c r="Z73" s="2"/>
    </row>
    <row r="74" spans="1:26" x14ac:dyDescent="0.25">
      <c r="A74" s="3"/>
      <c r="B74" s="6"/>
      <c r="C74" s="3"/>
      <c r="D74" s="3"/>
      <c r="E74" s="3"/>
      <c r="F74" s="3"/>
      <c r="G74" s="6"/>
      <c r="H74" s="3"/>
      <c r="I74" s="3"/>
      <c r="J74" s="3"/>
      <c r="K74" s="3"/>
      <c r="L74" s="3"/>
      <c r="M74" s="3"/>
      <c r="N74" s="3"/>
      <c r="O74" s="3"/>
      <c r="P74" s="6"/>
      <c r="Q74" s="4"/>
      <c r="R74" s="3"/>
      <c r="S74" s="3"/>
      <c r="T74" s="6"/>
      <c r="U74" s="4"/>
      <c r="V74" s="4"/>
      <c r="W74" s="4"/>
      <c r="X74" s="94"/>
      <c r="Y74" s="97"/>
      <c r="Z74" s="2"/>
    </row>
    <row r="75" spans="1:26" x14ac:dyDescent="0.25">
      <c r="A75" s="3"/>
      <c r="B75" s="6"/>
      <c r="C75" s="3"/>
      <c r="D75" s="3"/>
      <c r="E75" s="3"/>
      <c r="F75" s="3"/>
      <c r="G75" s="6"/>
      <c r="H75" s="3"/>
      <c r="I75" s="3"/>
      <c r="J75" s="3"/>
      <c r="K75" s="3"/>
      <c r="L75" s="3"/>
      <c r="M75" s="3"/>
      <c r="N75" s="3"/>
      <c r="O75" s="3"/>
      <c r="P75" s="6"/>
      <c r="Q75" s="4"/>
      <c r="R75" s="3"/>
      <c r="S75" s="3"/>
      <c r="T75" s="6"/>
      <c r="U75" s="4"/>
      <c r="V75" s="4"/>
      <c r="W75" s="4"/>
      <c r="X75" s="94"/>
      <c r="Y75" s="97"/>
      <c r="Z75" s="2"/>
    </row>
    <row r="76" spans="1:26" x14ac:dyDescent="0.25">
      <c r="A76" s="3"/>
      <c r="B76" s="6"/>
      <c r="C76" s="3"/>
      <c r="D76" s="3"/>
      <c r="E76" s="3"/>
      <c r="F76" s="3"/>
      <c r="G76" s="6"/>
      <c r="H76" s="3"/>
      <c r="I76" s="3"/>
      <c r="J76" s="3"/>
      <c r="K76" s="3"/>
      <c r="L76" s="3"/>
      <c r="M76" s="3"/>
      <c r="N76" s="3"/>
      <c r="O76" s="3"/>
      <c r="P76" s="6"/>
      <c r="Q76" s="4"/>
      <c r="R76" s="3"/>
      <c r="S76" s="3"/>
      <c r="T76" s="6"/>
      <c r="U76" s="4"/>
      <c r="V76" s="4"/>
      <c r="W76" s="4"/>
      <c r="X76" s="94"/>
      <c r="Y76" s="97"/>
      <c r="Z76" s="2"/>
    </row>
    <row r="77" spans="1:26" x14ac:dyDescent="0.25">
      <c r="A77" s="3"/>
      <c r="B77" s="6"/>
      <c r="C77" s="3"/>
      <c r="D77" s="3"/>
      <c r="E77" s="3"/>
      <c r="F77" s="3"/>
      <c r="G77" s="6"/>
      <c r="H77" s="3"/>
      <c r="I77" s="3"/>
      <c r="J77" s="3"/>
      <c r="K77" s="3"/>
      <c r="L77" s="3"/>
      <c r="M77" s="3"/>
      <c r="N77" s="3"/>
      <c r="O77" s="3"/>
      <c r="P77" s="6"/>
      <c r="Q77" s="4"/>
      <c r="R77" s="3"/>
      <c r="S77" s="3"/>
      <c r="T77" s="6"/>
      <c r="U77" s="4"/>
      <c r="V77" s="4"/>
      <c r="W77" s="4"/>
      <c r="X77" s="94"/>
      <c r="Y77" s="97"/>
      <c r="Z77" s="2"/>
    </row>
    <row r="78" spans="1:26" x14ac:dyDescent="0.25">
      <c r="A78" s="3"/>
      <c r="B78" s="6"/>
      <c r="C78" s="3"/>
      <c r="D78" s="3"/>
      <c r="E78" s="3"/>
      <c r="F78" s="3"/>
      <c r="G78" s="6"/>
      <c r="H78" s="3"/>
      <c r="I78" s="3"/>
      <c r="J78" s="3"/>
      <c r="K78" s="3"/>
      <c r="L78" s="3"/>
      <c r="M78" s="3"/>
      <c r="N78" s="3"/>
      <c r="O78" s="3"/>
      <c r="P78" s="6"/>
      <c r="Q78" s="4"/>
      <c r="R78" s="3"/>
      <c r="S78" s="3"/>
      <c r="T78" s="6"/>
      <c r="U78" s="4"/>
      <c r="V78" s="4"/>
      <c r="W78" s="4"/>
      <c r="X78" s="94"/>
      <c r="Y78" s="97"/>
      <c r="Z78" s="2"/>
    </row>
    <row r="79" spans="1:26" x14ac:dyDescent="0.25">
      <c r="A79" s="3"/>
      <c r="B79" s="6"/>
      <c r="C79" s="3"/>
      <c r="D79" s="3"/>
      <c r="E79" s="3"/>
      <c r="F79" s="3"/>
      <c r="G79" s="6"/>
      <c r="H79" s="3"/>
      <c r="I79" s="3"/>
      <c r="J79" s="3"/>
      <c r="K79" s="3"/>
      <c r="L79" s="3"/>
      <c r="M79" s="3"/>
      <c r="N79" s="3"/>
      <c r="O79" s="3"/>
      <c r="P79" s="6"/>
      <c r="Q79" s="4"/>
      <c r="R79" s="3"/>
      <c r="S79" s="3"/>
      <c r="T79" s="6"/>
      <c r="U79" s="4"/>
      <c r="V79" s="4"/>
      <c r="W79" s="4"/>
      <c r="X79" s="94"/>
      <c r="Y79" s="97"/>
      <c r="Z79" s="2"/>
    </row>
    <row r="80" spans="1:26" x14ac:dyDescent="0.25">
      <c r="A80" s="3"/>
      <c r="B80" s="6"/>
      <c r="C80" s="3"/>
      <c r="D80" s="3"/>
      <c r="E80" s="3"/>
      <c r="F80" s="3"/>
      <c r="G80" s="6"/>
      <c r="H80" s="3"/>
      <c r="I80" s="3"/>
      <c r="J80" s="3"/>
      <c r="K80" s="3"/>
      <c r="L80" s="3"/>
      <c r="M80" s="3"/>
      <c r="N80" s="3"/>
      <c r="O80" s="3"/>
      <c r="P80" s="6"/>
      <c r="Q80" s="4"/>
      <c r="R80" s="3"/>
      <c r="S80" s="3"/>
      <c r="T80" s="6"/>
      <c r="U80" s="4"/>
      <c r="V80" s="4"/>
      <c r="W80" s="4"/>
      <c r="X80" s="94"/>
      <c r="Y80" s="97"/>
      <c r="Z80" s="2"/>
    </row>
    <row r="81" spans="1:26" x14ac:dyDescent="0.25">
      <c r="A81" s="3"/>
      <c r="B81" s="6"/>
      <c r="C81" s="3"/>
      <c r="D81" s="3"/>
      <c r="E81" s="3"/>
      <c r="F81" s="3"/>
      <c r="G81" s="6"/>
      <c r="H81" s="3"/>
      <c r="I81" s="3"/>
      <c r="J81" s="3"/>
      <c r="K81" s="3"/>
      <c r="L81" s="3"/>
      <c r="M81" s="3"/>
      <c r="N81" s="3"/>
      <c r="O81" s="3"/>
      <c r="P81" s="6"/>
      <c r="Q81" s="4"/>
      <c r="R81" s="3"/>
      <c r="S81" s="3"/>
      <c r="T81" s="6"/>
      <c r="U81" s="4"/>
      <c r="V81" s="4"/>
      <c r="W81" s="4"/>
      <c r="X81" s="94"/>
      <c r="Y81" s="97"/>
      <c r="Z81" s="2"/>
    </row>
    <row r="82" spans="1:26" x14ac:dyDescent="0.25">
      <c r="A82" s="3"/>
      <c r="B82" s="6"/>
      <c r="C82" s="3"/>
      <c r="D82" s="3"/>
      <c r="E82" s="3"/>
      <c r="F82" s="3"/>
      <c r="G82" s="6"/>
      <c r="H82" s="3"/>
      <c r="I82" s="3"/>
      <c r="J82" s="3"/>
      <c r="K82" s="3"/>
      <c r="L82" s="3"/>
      <c r="M82" s="3"/>
      <c r="N82" s="3"/>
      <c r="O82" s="3"/>
      <c r="P82" s="6"/>
      <c r="Q82" s="4"/>
      <c r="R82" s="3"/>
      <c r="S82" s="3"/>
      <c r="T82" s="6"/>
      <c r="U82" s="4"/>
      <c r="V82" s="4"/>
      <c r="W82" s="4"/>
      <c r="X82" s="94"/>
      <c r="Y82" s="97"/>
      <c r="Z82" s="2"/>
    </row>
    <row r="83" spans="1:26" x14ac:dyDescent="0.25">
      <c r="A83" s="3"/>
      <c r="B83" s="6"/>
      <c r="C83" s="3"/>
      <c r="D83" s="3"/>
      <c r="E83" s="3"/>
      <c r="F83" s="3"/>
      <c r="G83" s="6"/>
      <c r="H83" s="3"/>
      <c r="I83" s="3"/>
      <c r="J83" s="3"/>
      <c r="K83" s="3"/>
      <c r="L83" s="3"/>
      <c r="M83" s="3"/>
      <c r="N83" s="3"/>
      <c r="O83" s="3"/>
      <c r="P83" s="6"/>
      <c r="Q83" s="4"/>
      <c r="R83" s="3"/>
      <c r="S83" s="3"/>
      <c r="T83" s="6"/>
      <c r="U83" s="4"/>
      <c r="V83" s="4"/>
      <c r="W83" s="4"/>
      <c r="X83" s="94"/>
      <c r="Y83" s="97"/>
      <c r="Z83" s="2"/>
    </row>
    <row r="84" spans="1:26" x14ac:dyDescent="0.25">
      <c r="A84" s="3"/>
      <c r="B84" s="6"/>
      <c r="C84" s="3"/>
      <c r="D84" s="3"/>
      <c r="E84" s="3"/>
      <c r="F84" s="3"/>
      <c r="G84" s="6"/>
      <c r="H84" s="3"/>
      <c r="I84" s="3"/>
      <c r="J84" s="3"/>
      <c r="K84" s="3"/>
      <c r="L84" s="3"/>
      <c r="M84" s="3"/>
      <c r="N84" s="3"/>
      <c r="O84" s="3"/>
      <c r="P84" s="6"/>
      <c r="Q84" s="4"/>
      <c r="R84" s="3"/>
      <c r="S84" s="3"/>
      <c r="T84" s="6"/>
      <c r="U84" s="4"/>
      <c r="V84" s="4"/>
      <c r="W84" s="4"/>
      <c r="X84" s="94"/>
      <c r="Y84" s="97"/>
      <c r="Z84" s="2"/>
    </row>
    <row r="85" spans="1:26" x14ac:dyDescent="0.25">
      <c r="A85" s="3"/>
      <c r="B85" s="6"/>
      <c r="C85" s="3"/>
      <c r="D85" s="3"/>
      <c r="E85" s="3"/>
      <c r="F85" s="3"/>
      <c r="G85" s="6"/>
      <c r="H85" s="3"/>
      <c r="I85" s="3"/>
      <c r="J85" s="3"/>
      <c r="K85" s="3"/>
      <c r="L85" s="3"/>
      <c r="M85" s="3"/>
      <c r="N85" s="3"/>
      <c r="O85" s="3"/>
      <c r="P85" s="6"/>
      <c r="Q85" s="4"/>
      <c r="R85" s="3"/>
      <c r="S85" s="3"/>
      <c r="T85" s="6"/>
      <c r="U85" s="4"/>
      <c r="V85" s="4"/>
      <c r="W85" s="4"/>
      <c r="X85" s="94"/>
      <c r="Y85" s="97"/>
      <c r="Z85" s="2"/>
    </row>
    <row r="86" spans="1:26" x14ac:dyDescent="0.25">
      <c r="A86" s="3"/>
      <c r="B86" s="6"/>
      <c r="C86" s="3"/>
      <c r="D86" s="3"/>
      <c r="E86" s="3"/>
      <c r="F86" s="3"/>
      <c r="G86" s="6"/>
      <c r="H86" s="3"/>
      <c r="I86" s="3"/>
      <c r="J86" s="3"/>
      <c r="K86" s="3"/>
      <c r="L86" s="3"/>
      <c r="M86" s="3"/>
      <c r="N86" s="3"/>
      <c r="O86" s="3"/>
      <c r="P86" s="6"/>
      <c r="Q86" s="4"/>
      <c r="R86" s="3"/>
      <c r="S86" s="3"/>
      <c r="T86" s="6"/>
      <c r="U86" s="4"/>
      <c r="V86" s="4"/>
      <c r="W86" s="4"/>
      <c r="X86" s="94"/>
      <c r="Y86" s="97"/>
      <c r="Z86" s="2"/>
    </row>
    <row r="87" spans="1:26" x14ac:dyDescent="0.25">
      <c r="A87" s="3"/>
      <c r="B87" s="6"/>
      <c r="C87" s="3"/>
      <c r="D87" s="3"/>
      <c r="E87" s="3"/>
      <c r="F87" s="3"/>
      <c r="G87" s="6"/>
      <c r="H87" s="3"/>
      <c r="I87" s="3"/>
      <c r="J87" s="3"/>
      <c r="K87" s="3"/>
      <c r="L87" s="3"/>
      <c r="M87" s="3"/>
      <c r="N87" s="3"/>
      <c r="O87" s="3"/>
      <c r="P87" s="6"/>
      <c r="Q87" s="4"/>
      <c r="R87" s="3"/>
      <c r="S87" s="3"/>
      <c r="T87" s="6"/>
      <c r="U87" s="4"/>
      <c r="V87" s="4"/>
      <c r="W87" s="4"/>
      <c r="X87" s="94"/>
      <c r="Y87" s="97"/>
      <c r="Z87" s="2"/>
    </row>
    <row r="88" spans="1:26" x14ac:dyDescent="0.25">
      <c r="A88" s="3"/>
      <c r="B88" s="6"/>
      <c r="C88" s="3"/>
      <c r="D88" s="3"/>
      <c r="E88" s="3"/>
      <c r="F88" s="3"/>
      <c r="G88" s="6"/>
      <c r="H88" s="3"/>
      <c r="I88" s="3"/>
      <c r="J88" s="3"/>
      <c r="K88" s="3"/>
      <c r="L88" s="3"/>
      <c r="M88" s="3"/>
      <c r="N88" s="3"/>
      <c r="O88" s="3"/>
      <c r="P88" s="6"/>
      <c r="Q88" s="4"/>
      <c r="R88" s="3"/>
      <c r="S88" s="3"/>
      <c r="T88" s="6"/>
      <c r="U88" s="4"/>
      <c r="V88" s="4"/>
      <c r="W88" s="4"/>
      <c r="X88" s="94"/>
      <c r="Y88" s="97"/>
      <c r="Z88" s="2"/>
    </row>
    <row r="89" spans="1:26" x14ac:dyDescent="0.25">
      <c r="A89" s="3"/>
      <c r="B89" s="6"/>
      <c r="C89" s="3"/>
      <c r="D89" s="3"/>
      <c r="E89" s="3"/>
      <c r="F89" s="3"/>
      <c r="G89" s="6"/>
      <c r="H89" s="3"/>
      <c r="I89" s="3"/>
      <c r="J89" s="3"/>
      <c r="K89" s="3"/>
      <c r="L89" s="3"/>
      <c r="M89" s="3"/>
      <c r="N89" s="3"/>
      <c r="O89" s="3"/>
      <c r="P89" s="6"/>
      <c r="Q89" s="4"/>
      <c r="R89" s="3"/>
      <c r="S89" s="3"/>
      <c r="T89" s="6"/>
      <c r="U89" s="4"/>
      <c r="V89" s="4"/>
      <c r="W89" s="4"/>
      <c r="X89" s="94"/>
      <c r="Y89" s="97"/>
      <c r="Z89" s="2"/>
    </row>
    <row r="90" spans="1:26" x14ac:dyDescent="0.25">
      <c r="A90" s="3"/>
      <c r="B90" s="6"/>
      <c r="C90" s="3"/>
      <c r="D90" s="3"/>
      <c r="E90" s="3"/>
      <c r="F90" s="3"/>
      <c r="G90" s="6"/>
      <c r="H90" s="3"/>
      <c r="I90" s="3"/>
      <c r="J90" s="3"/>
      <c r="K90" s="3"/>
      <c r="L90" s="3"/>
      <c r="M90" s="3"/>
      <c r="N90" s="3"/>
      <c r="O90" s="3"/>
      <c r="P90" s="6"/>
      <c r="Q90" s="4"/>
      <c r="R90" s="3"/>
      <c r="S90" s="3"/>
      <c r="T90" s="6"/>
      <c r="U90" s="4"/>
      <c r="V90" s="4"/>
      <c r="W90" s="4"/>
      <c r="X90" s="94"/>
      <c r="Y90" s="97"/>
      <c r="Z90" s="2"/>
    </row>
    <row r="91" spans="1:26" x14ac:dyDescent="0.25">
      <c r="A91" s="3"/>
      <c r="B91" s="6"/>
      <c r="C91" s="3"/>
      <c r="D91" s="3"/>
      <c r="E91" s="3"/>
      <c r="F91" s="3"/>
      <c r="G91" s="6"/>
      <c r="H91" s="3"/>
      <c r="I91" s="3"/>
      <c r="J91" s="3"/>
      <c r="K91" s="3"/>
      <c r="L91" s="3"/>
      <c r="M91" s="3"/>
      <c r="N91" s="3"/>
      <c r="O91" s="3"/>
      <c r="P91" s="6"/>
      <c r="Q91" s="4"/>
      <c r="R91" s="3"/>
      <c r="S91" s="3"/>
      <c r="T91" s="6"/>
      <c r="U91" s="4"/>
      <c r="V91" s="4"/>
      <c r="W91" s="4"/>
      <c r="X91" s="94"/>
      <c r="Y91" s="97"/>
      <c r="Z91" s="2"/>
    </row>
    <row r="92" spans="1:26" x14ac:dyDescent="0.25">
      <c r="A92" s="3"/>
      <c r="B92" s="6"/>
      <c r="C92" s="3"/>
      <c r="D92" s="3"/>
      <c r="E92" s="3"/>
      <c r="F92" s="3"/>
      <c r="G92" s="6"/>
      <c r="H92" s="3"/>
      <c r="I92" s="3"/>
      <c r="J92" s="3"/>
      <c r="K92" s="3"/>
      <c r="L92" s="3"/>
      <c r="M92" s="3"/>
      <c r="N92" s="3"/>
      <c r="O92" s="3"/>
      <c r="P92" s="6"/>
      <c r="Q92" s="4"/>
      <c r="R92" s="3"/>
      <c r="S92" s="3"/>
      <c r="T92" s="6"/>
      <c r="U92" s="4"/>
      <c r="V92" s="4"/>
      <c r="W92" s="4"/>
      <c r="X92" s="94"/>
      <c r="Y92" s="97"/>
      <c r="Z92" s="2"/>
    </row>
    <row r="93" spans="1:26" x14ac:dyDescent="0.25">
      <c r="A93" s="3"/>
      <c r="B93" s="6"/>
      <c r="C93" s="3"/>
      <c r="D93" s="3"/>
      <c r="E93" s="3"/>
      <c r="F93" s="3"/>
      <c r="G93" s="6"/>
      <c r="H93" s="3"/>
      <c r="I93" s="3"/>
      <c r="J93" s="3"/>
      <c r="K93" s="3"/>
      <c r="L93" s="3"/>
      <c r="M93" s="3"/>
      <c r="N93" s="3"/>
      <c r="O93" s="3"/>
      <c r="P93" s="6"/>
      <c r="Q93" s="4"/>
      <c r="R93" s="3"/>
      <c r="S93" s="3"/>
      <c r="T93" s="6"/>
      <c r="U93" s="4"/>
      <c r="V93" s="4"/>
      <c r="W93" s="4"/>
      <c r="X93" s="94"/>
      <c r="Y93" s="97"/>
      <c r="Z93" s="2"/>
    </row>
    <row r="94" spans="1:26" x14ac:dyDescent="0.25">
      <c r="A94" s="3"/>
      <c r="B94" s="6"/>
      <c r="C94" s="3"/>
      <c r="D94" s="3"/>
      <c r="E94" s="3"/>
      <c r="F94" s="3"/>
      <c r="G94" s="6"/>
      <c r="H94" s="3"/>
      <c r="I94" s="3"/>
      <c r="J94" s="3"/>
      <c r="K94" s="3"/>
      <c r="L94" s="3"/>
      <c r="M94" s="3"/>
      <c r="N94" s="3"/>
      <c r="O94" s="3"/>
      <c r="P94" s="6"/>
      <c r="Q94" s="4"/>
      <c r="R94" s="3"/>
      <c r="S94" s="3"/>
      <c r="T94" s="6"/>
      <c r="U94" s="4"/>
      <c r="V94" s="4"/>
      <c r="W94" s="4"/>
      <c r="X94" s="94"/>
      <c r="Y94" s="97"/>
      <c r="Z94" s="2"/>
    </row>
    <row r="95" spans="1:26" x14ac:dyDescent="0.25">
      <c r="A95" s="3"/>
      <c r="B95" s="6"/>
      <c r="C95" s="3"/>
      <c r="D95" s="3"/>
      <c r="E95" s="3"/>
      <c r="F95" s="3"/>
      <c r="G95" s="6"/>
      <c r="H95" s="3"/>
      <c r="I95" s="3"/>
      <c r="J95" s="3"/>
      <c r="K95" s="3"/>
      <c r="L95" s="3"/>
      <c r="M95" s="3"/>
      <c r="N95" s="3"/>
      <c r="O95" s="3"/>
      <c r="P95" s="6"/>
      <c r="Q95" s="4"/>
      <c r="R95" s="3"/>
      <c r="S95" s="3"/>
      <c r="T95" s="6"/>
      <c r="U95" s="4"/>
      <c r="V95" s="4"/>
      <c r="W95" s="4"/>
      <c r="X95" s="94"/>
      <c r="Y95" s="97"/>
      <c r="Z95" s="2"/>
    </row>
    <row r="96" spans="1:26" x14ac:dyDescent="0.25">
      <c r="A96" s="3"/>
      <c r="B96" s="6"/>
      <c r="C96" s="3"/>
      <c r="D96" s="3"/>
      <c r="E96" s="3"/>
      <c r="F96" s="3"/>
      <c r="G96" s="6"/>
      <c r="H96" s="3"/>
      <c r="I96" s="3"/>
      <c r="J96" s="3"/>
      <c r="K96" s="3"/>
      <c r="L96" s="3"/>
      <c r="M96" s="3"/>
      <c r="N96" s="3"/>
      <c r="O96" s="3"/>
      <c r="P96" s="6"/>
      <c r="Q96" s="4"/>
      <c r="R96" s="3"/>
      <c r="S96" s="3"/>
      <c r="T96" s="6"/>
      <c r="U96" s="4"/>
      <c r="V96" s="4"/>
      <c r="W96" s="4"/>
      <c r="X96" s="94"/>
      <c r="Y96" s="97"/>
      <c r="Z96" s="2"/>
    </row>
    <row r="97" spans="1:26" x14ac:dyDescent="0.25">
      <c r="A97" s="3"/>
      <c r="B97" s="6"/>
      <c r="C97" s="3"/>
      <c r="D97" s="3"/>
      <c r="E97" s="3"/>
      <c r="F97" s="3"/>
      <c r="G97" s="6"/>
      <c r="H97" s="3"/>
      <c r="I97" s="3"/>
      <c r="J97" s="3"/>
      <c r="K97" s="3"/>
      <c r="L97" s="3"/>
      <c r="M97" s="3"/>
      <c r="N97" s="3"/>
      <c r="O97" s="3"/>
      <c r="P97" s="6"/>
      <c r="Q97" s="4"/>
      <c r="R97" s="3"/>
      <c r="S97" s="3"/>
      <c r="T97" s="6"/>
      <c r="U97" s="4"/>
      <c r="V97" s="4"/>
      <c r="W97" s="4"/>
      <c r="X97" s="94"/>
      <c r="Y97" s="97"/>
      <c r="Z97" s="2"/>
    </row>
    <row r="98" spans="1:26" x14ac:dyDescent="0.25">
      <c r="A98" s="3"/>
      <c r="B98" s="6"/>
      <c r="C98" s="3"/>
      <c r="D98" s="3"/>
      <c r="E98" s="3"/>
      <c r="F98" s="3"/>
      <c r="G98" s="6"/>
      <c r="H98" s="3"/>
      <c r="I98" s="3"/>
      <c r="J98" s="3"/>
      <c r="K98" s="3"/>
      <c r="L98" s="3"/>
      <c r="M98" s="3"/>
      <c r="N98" s="3"/>
      <c r="O98" s="3"/>
      <c r="P98" s="6"/>
      <c r="Q98" s="4"/>
      <c r="R98" s="3"/>
      <c r="S98" s="3"/>
      <c r="T98" s="6"/>
      <c r="U98" s="4"/>
      <c r="V98" s="4"/>
      <c r="W98" s="4"/>
      <c r="X98" s="94"/>
      <c r="Y98" s="97"/>
      <c r="Z98" s="2"/>
    </row>
    <row r="99" spans="1:26" x14ac:dyDescent="0.25">
      <c r="A99" s="3"/>
      <c r="B99" s="6"/>
      <c r="C99" s="3"/>
      <c r="D99" s="3"/>
      <c r="E99" s="3"/>
      <c r="F99" s="3"/>
      <c r="G99" s="6"/>
      <c r="H99" s="3"/>
      <c r="I99" s="3"/>
      <c r="J99" s="3"/>
      <c r="K99" s="3"/>
      <c r="L99" s="3"/>
      <c r="M99" s="3"/>
      <c r="N99" s="3"/>
      <c r="O99" s="3"/>
      <c r="P99" s="6"/>
      <c r="Q99" s="4"/>
      <c r="R99" s="3"/>
      <c r="S99" s="3"/>
      <c r="T99" s="6"/>
      <c r="U99" s="4"/>
      <c r="V99" s="4"/>
      <c r="W99" s="4"/>
      <c r="X99" s="94"/>
      <c r="Y99" s="97"/>
      <c r="Z99" s="2"/>
    </row>
    <row r="100" spans="1:26" x14ac:dyDescent="0.25">
      <c r="A100" s="3"/>
      <c r="B100" s="6"/>
      <c r="C100" s="3"/>
      <c r="D100" s="3"/>
      <c r="E100" s="3"/>
      <c r="F100" s="3"/>
      <c r="G100" s="6"/>
      <c r="H100" s="3"/>
      <c r="I100" s="3"/>
      <c r="J100" s="3"/>
      <c r="K100" s="3"/>
      <c r="L100" s="3"/>
      <c r="M100" s="3"/>
      <c r="N100" s="3"/>
      <c r="O100" s="3"/>
      <c r="P100" s="6"/>
      <c r="Q100" s="4"/>
      <c r="R100" s="3"/>
      <c r="S100" s="3"/>
      <c r="T100" s="6"/>
      <c r="U100" s="4"/>
      <c r="V100" s="4"/>
      <c r="W100" s="4"/>
      <c r="X100" s="94"/>
      <c r="Y100" s="97"/>
      <c r="Z100" s="2"/>
    </row>
    <row r="101" spans="1:26" x14ac:dyDescent="0.25">
      <c r="A101" s="3"/>
      <c r="B101" s="6"/>
      <c r="C101" s="3"/>
      <c r="D101" s="3"/>
      <c r="E101" s="3"/>
      <c r="F101" s="3"/>
      <c r="G101" s="6"/>
      <c r="H101" s="3"/>
      <c r="I101" s="3"/>
      <c r="J101" s="3"/>
      <c r="K101" s="3"/>
      <c r="L101" s="3"/>
      <c r="M101" s="3"/>
      <c r="N101" s="3"/>
      <c r="O101" s="3"/>
      <c r="P101" s="6"/>
      <c r="Q101" s="4"/>
      <c r="R101" s="3"/>
      <c r="S101" s="3"/>
      <c r="T101" s="6"/>
      <c r="U101" s="4"/>
      <c r="V101" s="4"/>
      <c r="W101" s="4"/>
      <c r="X101" s="94"/>
      <c r="Y101" s="97"/>
      <c r="Z101" s="2"/>
    </row>
    <row r="102" spans="1:26" x14ac:dyDescent="0.25">
      <c r="A102" s="3"/>
      <c r="B102" s="6"/>
      <c r="C102" s="3"/>
      <c r="D102" s="3"/>
      <c r="E102" s="3"/>
      <c r="F102" s="3"/>
      <c r="G102" s="6"/>
      <c r="H102" s="3"/>
      <c r="I102" s="3"/>
      <c r="J102" s="3"/>
      <c r="K102" s="3"/>
      <c r="L102" s="3"/>
      <c r="M102" s="3"/>
      <c r="N102" s="3"/>
      <c r="O102" s="3"/>
      <c r="P102" s="6"/>
      <c r="Q102" s="4"/>
      <c r="R102" s="3"/>
      <c r="S102" s="3"/>
      <c r="T102" s="6"/>
      <c r="U102" s="4"/>
      <c r="V102" s="4"/>
      <c r="W102" s="4"/>
      <c r="X102" s="94"/>
      <c r="Y102" s="97"/>
      <c r="Z102" s="2"/>
    </row>
    <row r="103" spans="1:26" x14ac:dyDescent="0.25">
      <c r="A103" s="3"/>
      <c r="B103" s="6"/>
      <c r="C103" s="3"/>
      <c r="D103" s="3"/>
      <c r="E103" s="3"/>
      <c r="F103" s="3"/>
      <c r="G103" s="6"/>
      <c r="H103" s="3"/>
      <c r="I103" s="3"/>
      <c r="J103" s="3"/>
      <c r="K103" s="3"/>
      <c r="L103" s="3"/>
      <c r="M103" s="3"/>
      <c r="N103" s="3"/>
      <c r="O103" s="3"/>
      <c r="P103" s="6"/>
      <c r="Q103" s="4"/>
      <c r="R103" s="3"/>
      <c r="S103" s="3"/>
      <c r="T103" s="6"/>
      <c r="U103" s="4"/>
      <c r="V103" s="4"/>
      <c r="W103" s="4"/>
      <c r="X103" s="94"/>
      <c r="Y103" s="97"/>
      <c r="Z103" s="2"/>
    </row>
    <row r="104" spans="1:26" x14ac:dyDescent="0.25">
      <c r="A104" s="3"/>
      <c r="B104" s="6"/>
      <c r="C104" s="3"/>
      <c r="D104" s="3"/>
      <c r="E104" s="3"/>
      <c r="F104" s="3"/>
      <c r="G104" s="6"/>
      <c r="H104" s="3"/>
      <c r="I104" s="3"/>
      <c r="J104" s="3"/>
      <c r="K104" s="3"/>
      <c r="L104" s="3"/>
      <c r="M104" s="3"/>
      <c r="N104" s="3"/>
      <c r="O104" s="3"/>
      <c r="P104" s="6"/>
      <c r="Q104" s="4"/>
      <c r="R104" s="3"/>
      <c r="S104" s="3"/>
      <c r="T104" s="6"/>
      <c r="U104" s="4"/>
      <c r="V104" s="4"/>
      <c r="W104" s="4"/>
      <c r="X104" s="94"/>
      <c r="Y104" s="97"/>
      <c r="Z104" s="2"/>
    </row>
    <row r="105" spans="1:26" x14ac:dyDescent="0.25">
      <c r="A105" s="3"/>
      <c r="B105" s="6"/>
      <c r="C105" s="3"/>
      <c r="D105" s="3"/>
      <c r="E105" s="3"/>
      <c r="F105" s="3"/>
      <c r="G105" s="6"/>
      <c r="H105" s="3"/>
      <c r="I105" s="3"/>
      <c r="J105" s="3"/>
      <c r="K105" s="3"/>
      <c r="L105" s="3"/>
      <c r="M105" s="3"/>
      <c r="N105" s="3"/>
      <c r="O105" s="3"/>
      <c r="P105" s="6"/>
      <c r="Q105" s="4"/>
      <c r="R105" s="3"/>
      <c r="S105" s="3"/>
      <c r="T105" s="6"/>
      <c r="U105" s="4"/>
      <c r="V105" s="4"/>
      <c r="W105" s="4"/>
      <c r="X105" s="94"/>
      <c r="Y105" s="97"/>
      <c r="Z105" s="2"/>
    </row>
    <row r="106" spans="1:26" x14ac:dyDescent="0.25">
      <c r="A106" s="3"/>
      <c r="B106" s="6"/>
      <c r="C106" s="3"/>
      <c r="D106" s="3"/>
      <c r="E106" s="3"/>
      <c r="F106" s="3"/>
      <c r="G106" s="6"/>
      <c r="H106" s="3"/>
      <c r="I106" s="3"/>
      <c r="J106" s="3"/>
      <c r="K106" s="3"/>
      <c r="L106" s="3"/>
      <c r="M106" s="3"/>
      <c r="N106" s="3"/>
      <c r="O106" s="3"/>
      <c r="P106" s="6"/>
      <c r="Q106" s="4"/>
      <c r="R106" s="3"/>
      <c r="S106" s="3"/>
      <c r="T106" s="6"/>
      <c r="U106" s="4"/>
      <c r="V106" s="4"/>
      <c r="W106" s="4"/>
      <c r="X106" s="94"/>
      <c r="Y106" s="97"/>
      <c r="Z106" s="2"/>
    </row>
    <row r="107" spans="1:26" x14ac:dyDescent="0.25">
      <c r="A107" s="3"/>
      <c r="B107" s="6"/>
      <c r="C107" s="3"/>
      <c r="D107" s="3"/>
      <c r="E107" s="3"/>
      <c r="F107" s="3"/>
      <c r="G107" s="6"/>
      <c r="H107" s="3"/>
      <c r="I107" s="3"/>
      <c r="J107" s="3"/>
      <c r="K107" s="3"/>
      <c r="L107" s="3"/>
      <c r="M107" s="3"/>
      <c r="N107" s="3"/>
      <c r="O107" s="3"/>
      <c r="P107" s="6"/>
      <c r="Q107" s="4"/>
      <c r="R107" s="3"/>
      <c r="S107" s="3"/>
      <c r="T107" s="6"/>
      <c r="U107" s="4"/>
      <c r="V107" s="4"/>
      <c r="W107" s="4"/>
      <c r="X107" s="94"/>
      <c r="Y107" s="97"/>
      <c r="Z107" s="2"/>
    </row>
    <row r="108" spans="1:26" x14ac:dyDescent="0.25">
      <c r="A108" s="3"/>
      <c r="B108" s="6"/>
      <c r="C108" s="3"/>
      <c r="D108" s="3"/>
      <c r="E108" s="3"/>
      <c r="F108" s="3"/>
      <c r="G108" s="6"/>
      <c r="H108" s="3"/>
      <c r="I108" s="3"/>
      <c r="J108" s="3"/>
      <c r="K108" s="3"/>
      <c r="L108" s="3"/>
      <c r="M108" s="3"/>
      <c r="N108" s="3"/>
      <c r="O108" s="3"/>
      <c r="P108" s="6"/>
      <c r="Q108" s="4"/>
      <c r="R108" s="3"/>
      <c r="S108" s="3"/>
      <c r="T108" s="6"/>
      <c r="U108" s="4"/>
      <c r="V108" s="4"/>
      <c r="W108" s="4"/>
      <c r="X108" s="94"/>
      <c r="Y108" s="97"/>
      <c r="Z108" s="2"/>
    </row>
    <row r="109" spans="1:26" x14ac:dyDescent="0.25">
      <c r="A109" s="3"/>
      <c r="B109" s="6"/>
      <c r="C109" s="3"/>
      <c r="D109" s="3"/>
      <c r="E109" s="3"/>
      <c r="F109" s="3"/>
      <c r="G109" s="6"/>
      <c r="H109" s="3"/>
      <c r="I109" s="3"/>
      <c r="J109" s="3"/>
      <c r="K109" s="3"/>
      <c r="L109" s="3"/>
      <c r="M109" s="3"/>
      <c r="N109" s="3"/>
      <c r="O109" s="3"/>
      <c r="P109" s="6"/>
      <c r="Q109" s="4"/>
      <c r="R109" s="3"/>
      <c r="S109" s="3"/>
      <c r="T109" s="6"/>
      <c r="U109" s="4"/>
      <c r="V109" s="4"/>
      <c r="W109" s="4"/>
      <c r="X109" s="94"/>
      <c r="Y109" s="97"/>
      <c r="Z109" s="2"/>
    </row>
    <row r="110" spans="1:26" x14ac:dyDescent="0.25">
      <c r="A110" s="3"/>
      <c r="B110" s="6"/>
      <c r="C110" s="3"/>
      <c r="D110" s="3"/>
      <c r="E110" s="3"/>
      <c r="F110" s="3"/>
      <c r="G110" s="6"/>
      <c r="H110" s="3"/>
      <c r="I110" s="3"/>
      <c r="J110" s="3"/>
      <c r="K110" s="3"/>
      <c r="L110" s="3"/>
      <c r="M110" s="3"/>
      <c r="N110" s="3"/>
      <c r="O110" s="3"/>
      <c r="P110" s="6"/>
      <c r="Q110" s="4"/>
      <c r="R110" s="3"/>
      <c r="S110" s="3"/>
      <c r="T110" s="6"/>
      <c r="U110" s="4"/>
      <c r="V110" s="4"/>
      <c r="W110" s="4"/>
      <c r="X110" s="94"/>
      <c r="Y110" s="97"/>
      <c r="Z110" s="2"/>
    </row>
    <row r="111" spans="1:26" x14ac:dyDescent="0.25">
      <c r="A111" s="3"/>
      <c r="B111" s="6"/>
      <c r="C111" s="3"/>
      <c r="D111" s="3"/>
      <c r="E111" s="3"/>
      <c r="F111" s="3"/>
      <c r="G111" s="6"/>
      <c r="H111" s="3"/>
      <c r="I111" s="3"/>
      <c r="J111" s="3"/>
      <c r="K111" s="3"/>
      <c r="L111" s="3"/>
      <c r="M111" s="3"/>
      <c r="N111" s="3"/>
      <c r="O111" s="3"/>
      <c r="P111" s="6"/>
      <c r="Q111" s="4"/>
      <c r="R111" s="3"/>
      <c r="S111" s="3"/>
      <c r="T111" s="6"/>
      <c r="U111" s="4"/>
      <c r="V111" s="4"/>
      <c r="W111" s="4"/>
      <c r="X111" s="94"/>
      <c r="Y111" s="97"/>
      <c r="Z111" s="2"/>
    </row>
    <row r="112" spans="1:26" x14ac:dyDescent="0.25">
      <c r="A112" s="3"/>
      <c r="B112" s="6"/>
      <c r="C112" s="3"/>
      <c r="D112" s="3"/>
      <c r="E112" s="3"/>
      <c r="F112" s="3"/>
      <c r="G112" s="6"/>
      <c r="H112" s="3"/>
      <c r="I112" s="3"/>
      <c r="J112" s="3"/>
      <c r="K112" s="3"/>
      <c r="L112" s="3"/>
      <c r="M112" s="3"/>
      <c r="N112" s="3"/>
      <c r="O112" s="3"/>
      <c r="P112" s="6"/>
      <c r="Q112" s="4"/>
      <c r="R112" s="3"/>
      <c r="S112" s="3"/>
      <c r="T112" s="6"/>
      <c r="U112" s="4"/>
      <c r="V112" s="4"/>
      <c r="W112" s="4"/>
      <c r="X112" s="94"/>
      <c r="Y112" s="97"/>
      <c r="Z112" s="2"/>
    </row>
    <row r="113" spans="1:26" x14ac:dyDescent="0.25">
      <c r="A113" s="3"/>
      <c r="B113" s="6"/>
      <c r="C113" s="3"/>
      <c r="D113" s="3"/>
      <c r="E113" s="3"/>
      <c r="F113" s="3"/>
      <c r="G113" s="6"/>
      <c r="H113" s="3"/>
      <c r="I113" s="3"/>
      <c r="J113" s="3"/>
      <c r="K113" s="3"/>
      <c r="L113" s="3"/>
      <c r="M113" s="3"/>
      <c r="N113" s="3"/>
      <c r="O113" s="3"/>
      <c r="P113" s="6"/>
      <c r="Q113" s="4"/>
      <c r="R113" s="3"/>
      <c r="S113" s="3"/>
      <c r="T113" s="6"/>
      <c r="U113" s="4"/>
      <c r="V113" s="4"/>
      <c r="W113" s="4"/>
      <c r="X113" s="94"/>
      <c r="Y113" s="97"/>
      <c r="Z113" s="2"/>
    </row>
    <row r="114" spans="1:26" x14ac:dyDescent="0.25">
      <c r="A114" s="3"/>
      <c r="B114" s="6"/>
      <c r="C114" s="3"/>
      <c r="D114" s="3"/>
      <c r="E114" s="3"/>
      <c r="F114" s="3"/>
      <c r="G114" s="6"/>
      <c r="H114" s="3"/>
      <c r="I114" s="3"/>
      <c r="J114" s="3"/>
      <c r="K114" s="3"/>
      <c r="L114" s="3"/>
      <c r="M114" s="3"/>
      <c r="N114" s="3"/>
      <c r="O114" s="3"/>
      <c r="P114" s="6"/>
      <c r="Q114" s="4"/>
      <c r="R114" s="3"/>
      <c r="S114" s="3"/>
      <c r="T114" s="6"/>
      <c r="U114" s="4"/>
      <c r="V114" s="4"/>
      <c r="W114" s="4"/>
      <c r="X114" s="94"/>
      <c r="Y114" s="97"/>
      <c r="Z114" s="2"/>
    </row>
    <row r="115" spans="1:26" x14ac:dyDescent="0.25">
      <c r="A115" s="3"/>
      <c r="B115" s="6"/>
      <c r="C115" s="3"/>
      <c r="D115" s="3"/>
      <c r="E115" s="3"/>
      <c r="F115" s="3"/>
      <c r="G115" s="6"/>
      <c r="H115" s="3"/>
      <c r="I115" s="3"/>
      <c r="J115" s="3"/>
      <c r="K115" s="3"/>
      <c r="L115" s="3"/>
      <c r="M115" s="3"/>
      <c r="N115" s="3"/>
      <c r="O115" s="3"/>
      <c r="P115" s="6"/>
      <c r="Q115" s="4"/>
      <c r="R115" s="3"/>
      <c r="S115" s="3"/>
      <c r="T115" s="6"/>
      <c r="U115" s="4"/>
      <c r="V115" s="4"/>
      <c r="W115" s="4"/>
      <c r="X115" s="94"/>
      <c r="Y115" s="97"/>
      <c r="Z115" s="2"/>
    </row>
    <row r="116" spans="1:26" x14ac:dyDescent="0.25">
      <c r="A116" s="3"/>
      <c r="B116" s="6"/>
      <c r="C116" s="3"/>
      <c r="D116" s="3"/>
      <c r="E116" s="3"/>
      <c r="F116" s="3"/>
      <c r="G116" s="6"/>
      <c r="H116" s="3"/>
      <c r="I116" s="3"/>
      <c r="J116" s="3"/>
      <c r="K116" s="3"/>
      <c r="L116" s="3"/>
      <c r="M116" s="3"/>
      <c r="N116" s="3"/>
      <c r="O116" s="3"/>
      <c r="P116" s="6"/>
      <c r="Q116" s="4"/>
      <c r="R116" s="3"/>
      <c r="S116" s="3"/>
      <c r="T116" s="6"/>
      <c r="U116" s="4"/>
      <c r="V116" s="4"/>
      <c r="W116" s="4"/>
      <c r="X116" s="94"/>
      <c r="Y116" s="97"/>
      <c r="Z116" s="2"/>
    </row>
    <row r="117" spans="1:26" x14ac:dyDescent="0.25">
      <c r="A117" s="3"/>
      <c r="B117" s="6"/>
      <c r="C117" s="3"/>
      <c r="D117" s="3"/>
      <c r="E117" s="3"/>
      <c r="F117" s="3"/>
      <c r="G117" s="6"/>
      <c r="H117" s="3"/>
      <c r="I117" s="3"/>
      <c r="J117" s="3"/>
      <c r="K117" s="3"/>
      <c r="L117" s="3"/>
      <c r="M117" s="3"/>
      <c r="N117" s="3"/>
      <c r="O117" s="3"/>
      <c r="P117" s="6"/>
      <c r="Q117" s="4"/>
      <c r="R117" s="3"/>
      <c r="S117" s="3"/>
      <c r="T117" s="6"/>
      <c r="U117" s="4"/>
      <c r="V117" s="4"/>
      <c r="W117" s="4"/>
      <c r="X117" s="94"/>
      <c r="Y117" s="97"/>
      <c r="Z117" s="2"/>
    </row>
    <row r="118" spans="1:26" x14ac:dyDescent="0.25">
      <c r="A118" s="3"/>
      <c r="B118" s="6"/>
      <c r="C118" s="3"/>
      <c r="D118" s="3"/>
      <c r="E118" s="3"/>
      <c r="F118" s="3"/>
      <c r="G118" s="6"/>
      <c r="H118" s="3"/>
      <c r="I118" s="3"/>
      <c r="J118" s="3"/>
      <c r="K118" s="3"/>
      <c r="L118" s="3"/>
      <c r="M118" s="3"/>
      <c r="N118" s="3"/>
      <c r="O118" s="3"/>
      <c r="P118" s="6"/>
      <c r="Q118" s="4"/>
      <c r="R118" s="3"/>
      <c r="S118" s="3"/>
      <c r="T118" s="6"/>
      <c r="U118" s="4"/>
      <c r="V118" s="4"/>
      <c r="W118" s="4"/>
      <c r="X118" s="94"/>
      <c r="Y118" s="97"/>
      <c r="Z118" s="2"/>
    </row>
    <row r="119" spans="1:26" x14ac:dyDescent="0.25">
      <c r="A119" s="3"/>
      <c r="B119" s="6"/>
      <c r="C119" s="3"/>
      <c r="D119" s="3"/>
      <c r="E119" s="3"/>
      <c r="F119" s="3"/>
      <c r="G119" s="6"/>
      <c r="H119" s="3"/>
      <c r="I119" s="3"/>
      <c r="J119" s="3"/>
      <c r="K119" s="3"/>
      <c r="L119" s="3"/>
      <c r="M119" s="3"/>
      <c r="N119" s="3"/>
      <c r="O119" s="3"/>
      <c r="P119" s="6"/>
      <c r="Q119" s="4"/>
      <c r="R119" s="3"/>
      <c r="S119" s="3"/>
      <c r="T119" s="6"/>
      <c r="U119" s="4"/>
      <c r="V119" s="4"/>
      <c r="W119" s="4"/>
      <c r="X119" s="94"/>
      <c r="Y119" s="97"/>
      <c r="Z119" s="2"/>
    </row>
    <row r="120" spans="1:26" x14ac:dyDescent="0.25">
      <c r="A120" s="3"/>
      <c r="B120" s="6"/>
      <c r="C120" s="3"/>
      <c r="D120" s="3"/>
      <c r="E120" s="3"/>
      <c r="F120" s="3"/>
      <c r="G120" s="6"/>
      <c r="H120" s="3"/>
      <c r="I120" s="3"/>
      <c r="J120" s="3"/>
      <c r="K120" s="3"/>
      <c r="L120" s="3"/>
      <c r="M120" s="3"/>
      <c r="N120" s="3"/>
      <c r="O120" s="3"/>
      <c r="P120" s="6"/>
      <c r="Q120" s="4"/>
      <c r="R120" s="3"/>
      <c r="S120" s="3"/>
      <c r="T120" s="6"/>
      <c r="U120" s="4"/>
      <c r="V120" s="4"/>
      <c r="W120" s="4"/>
      <c r="X120" s="94"/>
      <c r="Y120" s="97"/>
      <c r="Z120" s="2"/>
    </row>
    <row r="121" spans="1:26" x14ac:dyDescent="0.25">
      <c r="A121" s="3"/>
      <c r="B121" s="6"/>
      <c r="C121" s="3"/>
      <c r="D121" s="3"/>
      <c r="E121" s="3"/>
      <c r="F121" s="3"/>
      <c r="G121" s="6"/>
      <c r="H121" s="3"/>
      <c r="I121" s="3"/>
      <c r="J121" s="3"/>
      <c r="K121" s="3"/>
      <c r="L121" s="3"/>
      <c r="M121" s="3"/>
      <c r="N121" s="3"/>
      <c r="O121" s="3"/>
      <c r="P121" s="6"/>
      <c r="Q121" s="4"/>
      <c r="R121" s="3"/>
      <c r="S121" s="3"/>
      <c r="T121" s="6"/>
      <c r="U121" s="4"/>
      <c r="V121" s="4"/>
      <c r="W121" s="4"/>
      <c r="X121" s="94"/>
      <c r="Y121" s="97"/>
      <c r="Z121" s="2"/>
    </row>
    <row r="122" spans="1:26" x14ac:dyDescent="0.25">
      <c r="A122" s="3"/>
      <c r="B122" s="6"/>
      <c r="C122" s="3"/>
      <c r="D122" s="3"/>
      <c r="E122" s="3"/>
      <c r="F122" s="3"/>
      <c r="G122" s="6"/>
      <c r="H122" s="3"/>
      <c r="I122" s="3"/>
      <c r="J122" s="3"/>
      <c r="K122" s="3"/>
      <c r="L122" s="3"/>
      <c r="M122" s="3"/>
      <c r="N122" s="3"/>
      <c r="O122" s="3"/>
      <c r="P122" s="6"/>
      <c r="Q122" s="4"/>
      <c r="R122" s="3"/>
      <c r="S122" s="3"/>
      <c r="T122" s="6"/>
      <c r="U122" s="4"/>
      <c r="V122" s="4"/>
      <c r="W122" s="4"/>
      <c r="X122" s="94"/>
      <c r="Y122" s="97"/>
      <c r="Z122" s="2"/>
    </row>
    <row r="123" spans="1:26" x14ac:dyDescent="0.25">
      <c r="A123" s="3"/>
      <c r="B123" s="6"/>
      <c r="C123" s="3"/>
      <c r="D123" s="3"/>
      <c r="E123" s="3"/>
      <c r="F123" s="3"/>
      <c r="G123" s="6"/>
      <c r="H123" s="3"/>
      <c r="I123" s="3"/>
      <c r="J123" s="3"/>
      <c r="K123" s="3"/>
      <c r="L123" s="3"/>
      <c r="M123" s="3"/>
      <c r="N123" s="3"/>
      <c r="O123" s="3"/>
      <c r="P123" s="6"/>
      <c r="Q123" s="4"/>
      <c r="R123" s="3"/>
      <c r="S123" s="3"/>
      <c r="T123" s="6"/>
      <c r="U123" s="4"/>
      <c r="V123" s="4"/>
      <c r="W123" s="4"/>
      <c r="X123" s="94"/>
      <c r="Y123" s="97"/>
      <c r="Z123" s="2"/>
    </row>
    <row r="124" spans="1:26" x14ac:dyDescent="0.25">
      <c r="A124" s="3"/>
      <c r="B124" s="6"/>
      <c r="C124" s="3"/>
      <c r="D124" s="3"/>
      <c r="E124" s="3"/>
      <c r="F124" s="3"/>
      <c r="G124" s="6"/>
      <c r="H124" s="3"/>
      <c r="I124" s="3"/>
      <c r="J124" s="3"/>
      <c r="K124" s="3"/>
      <c r="L124" s="3"/>
      <c r="M124" s="3"/>
      <c r="N124" s="3"/>
      <c r="O124" s="3"/>
      <c r="P124" s="6"/>
      <c r="Q124" s="4"/>
      <c r="R124" s="3"/>
      <c r="S124" s="3"/>
      <c r="T124" s="6"/>
      <c r="U124" s="4"/>
      <c r="V124" s="4"/>
      <c r="W124" s="4"/>
      <c r="X124" s="94"/>
      <c r="Y124" s="97"/>
      <c r="Z124" s="2"/>
    </row>
    <row r="125" spans="1:26" x14ac:dyDescent="0.25">
      <c r="A125" s="3"/>
      <c r="B125" s="6"/>
      <c r="C125" s="3"/>
      <c r="D125" s="3"/>
      <c r="E125" s="3"/>
      <c r="F125" s="3"/>
      <c r="G125" s="6"/>
      <c r="H125" s="3"/>
      <c r="I125" s="3"/>
      <c r="J125" s="3"/>
      <c r="K125" s="3"/>
      <c r="L125" s="3"/>
      <c r="M125" s="3"/>
      <c r="N125" s="3"/>
      <c r="O125" s="3"/>
      <c r="P125" s="6"/>
      <c r="Q125" s="4"/>
      <c r="R125" s="3"/>
      <c r="S125" s="3"/>
      <c r="T125" s="6"/>
      <c r="U125" s="4"/>
      <c r="V125" s="4"/>
      <c r="W125" s="4"/>
      <c r="X125" s="94"/>
      <c r="Y125" s="97"/>
      <c r="Z125" s="2"/>
    </row>
    <row r="126" spans="1:26" x14ac:dyDescent="0.25">
      <c r="A126" s="3"/>
      <c r="B126" s="6"/>
      <c r="C126" s="3"/>
      <c r="D126" s="3"/>
      <c r="E126" s="3"/>
      <c r="F126" s="3"/>
      <c r="G126" s="6"/>
      <c r="H126" s="3"/>
      <c r="I126" s="3"/>
      <c r="J126" s="3"/>
      <c r="K126" s="3"/>
      <c r="L126" s="3"/>
      <c r="M126" s="3"/>
      <c r="N126" s="3"/>
      <c r="O126" s="3"/>
      <c r="P126" s="6"/>
      <c r="Q126" s="4"/>
      <c r="R126" s="3"/>
      <c r="S126" s="3"/>
      <c r="T126" s="6"/>
      <c r="U126" s="4"/>
      <c r="V126" s="4"/>
      <c r="W126" s="4"/>
      <c r="X126" s="94"/>
      <c r="Y126" s="97"/>
      <c r="Z126" s="2"/>
    </row>
    <row r="127" spans="1:26" x14ac:dyDescent="0.25">
      <c r="A127" s="3"/>
      <c r="B127" s="6"/>
      <c r="C127" s="3"/>
      <c r="D127" s="3"/>
      <c r="E127" s="3"/>
      <c r="F127" s="3"/>
      <c r="G127" s="6"/>
      <c r="H127" s="3"/>
      <c r="I127" s="3"/>
      <c r="J127" s="3"/>
      <c r="K127" s="3"/>
      <c r="L127" s="3"/>
      <c r="M127" s="3"/>
      <c r="N127" s="3"/>
      <c r="O127" s="3"/>
      <c r="P127" s="6"/>
      <c r="Q127" s="4"/>
      <c r="R127" s="3"/>
      <c r="S127" s="3"/>
      <c r="T127" s="6"/>
      <c r="U127" s="4"/>
      <c r="V127" s="4"/>
      <c r="W127" s="4"/>
      <c r="X127" s="94"/>
      <c r="Y127" s="97"/>
      <c r="Z127" s="2"/>
    </row>
    <row r="128" spans="1:26" x14ac:dyDescent="0.25">
      <c r="A128" s="3"/>
      <c r="B128" s="6"/>
      <c r="C128" s="3"/>
      <c r="D128" s="3"/>
      <c r="E128" s="3"/>
      <c r="F128" s="3"/>
      <c r="G128" s="6"/>
      <c r="H128" s="3"/>
      <c r="I128" s="3"/>
      <c r="J128" s="3"/>
      <c r="K128" s="3"/>
      <c r="L128" s="3"/>
      <c r="M128" s="3"/>
      <c r="N128" s="3"/>
      <c r="O128" s="3"/>
      <c r="P128" s="6"/>
      <c r="Q128" s="4"/>
      <c r="R128" s="3"/>
      <c r="S128" s="3"/>
      <c r="T128" s="6"/>
      <c r="U128" s="4"/>
      <c r="V128" s="4"/>
      <c r="W128" s="4"/>
      <c r="X128" s="94"/>
      <c r="Y128" s="97"/>
      <c r="Z128" s="2"/>
    </row>
    <row r="129" spans="1:26" x14ac:dyDescent="0.25">
      <c r="A129" s="3"/>
      <c r="B129" s="6"/>
      <c r="C129" s="3"/>
      <c r="D129" s="3"/>
      <c r="E129" s="3"/>
      <c r="F129" s="3"/>
      <c r="G129" s="6"/>
      <c r="H129" s="3"/>
      <c r="I129" s="3"/>
      <c r="J129" s="3"/>
      <c r="K129" s="3"/>
      <c r="L129" s="3"/>
      <c r="M129" s="3"/>
      <c r="N129" s="3"/>
      <c r="O129" s="3"/>
      <c r="P129" s="6"/>
      <c r="Q129" s="4"/>
      <c r="R129" s="3"/>
      <c r="S129" s="3"/>
      <c r="T129" s="6"/>
      <c r="U129" s="4"/>
      <c r="V129" s="4"/>
      <c r="W129" s="4"/>
      <c r="X129" s="94"/>
      <c r="Y129" s="97"/>
      <c r="Z129" s="2"/>
    </row>
    <row r="130" spans="1:26" x14ac:dyDescent="0.25">
      <c r="A130" s="3"/>
      <c r="B130" s="6"/>
      <c r="C130" s="3"/>
      <c r="D130" s="3"/>
      <c r="E130" s="3"/>
      <c r="F130" s="3"/>
      <c r="G130" s="6"/>
      <c r="H130" s="3"/>
      <c r="I130" s="3"/>
      <c r="J130" s="3"/>
      <c r="K130" s="3"/>
      <c r="L130" s="3"/>
      <c r="M130" s="3"/>
      <c r="N130" s="3"/>
      <c r="O130" s="3"/>
      <c r="P130" s="6"/>
      <c r="Q130" s="4"/>
      <c r="R130" s="3"/>
      <c r="S130" s="3"/>
      <c r="T130" s="6"/>
      <c r="U130" s="4"/>
      <c r="V130" s="4"/>
      <c r="W130" s="4"/>
      <c r="X130" s="94"/>
      <c r="Y130" s="97"/>
      <c r="Z130" s="2"/>
    </row>
    <row r="131" spans="1:26" x14ac:dyDescent="0.25">
      <c r="A131" s="3"/>
      <c r="B131" s="6"/>
      <c r="C131" s="3"/>
      <c r="D131" s="3"/>
      <c r="E131" s="3"/>
      <c r="F131" s="3"/>
      <c r="G131" s="6"/>
      <c r="H131" s="3"/>
      <c r="I131" s="3"/>
      <c r="J131" s="3"/>
      <c r="K131" s="3"/>
      <c r="L131" s="3"/>
      <c r="M131" s="3"/>
      <c r="N131" s="3"/>
      <c r="O131" s="3"/>
      <c r="P131" s="6"/>
      <c r="Q131" s="4"/>
      <c r="R131" s="3"/>
      <c r="S131" s="3"/>
      <c r="T131" s="6"/>
      <c r="U131" s="4"/>
      <c r="V131" s="4"/>
      <c r="W131" s="4"/>
      <c r="X131" s="94"/>
      <c r="Y131" s="97"/>
      <c r="Z131" s="2"/>
    </row>
    <row r="132" spans="1:26" x14ac:dyDescent="0.25">
      <c r="A132" s="3"/>
      <c r="B132" s="6"/>
      <c r="C132" s="3"/>
      <c r="D132" s="3"/>
      <c r="E132" s="3"/>
      <c r="F132" s="3"/>
      <c r="G132" s="6"/>
      <c r="H132" s="3"/>
      <c r="I132" s="3"/>
      <c r="J132" s="3"/>
      <c r="K132" s="3"/>
      <c r="L132" s="3"/>
      <c r="M132" s="3"/>
      <c r="N132" s="3"/>
      <c r="O132" s="3"/>
      <c r="P132" s="6"/>
      <c r="Q132" s="4"/>
      <c r="R132" s="3"/>
      <c r="S132" s="3"/>
      <c r="T132" s="6"/>
      <c r="U132" s="4"/>
      <c r="V132" s="4"/>
      <c r="W132" s="4"/>
      <c r="X132" s="94"/>
      <c r="Y132" s="97"/>
      <c r="Z132" s="2"/>
    </row>
    <row r="133" spans="1:26" x14ac:dyDescent="0.25">
      <c r="A133" s="3"/>
      <c r="B133" s="6"/>
      <c r="C133" s="3"/>
      <c r="D133" s="3"/>
      <c r="E133" s="3"/>
      <c r="F133" s="3"/>
      <c r="G133" s="6"/>
      <c r="H133" s="3"/>
      <c r="I133" s="3"/>
      <c r="J133" s="3"/>
      <c r="K133" s="3"/>
      <c r="L133" s="3"/>
      <c r="M133" s="3"/>
      <c r="N133" s="3"/>
      <c r="O133" s="3"/>
      <c r="P133" s="6"/>
      <c r="Q133" s="4"/>
      <c r="R133" s="3"/>
      <c r="S133" s="3"/>
      <c r="T133" s="6"/>
      <c r="U133" s="4"/>
      <c r="V133" s="4"/>
      <c r="W133" s="4"/>
      <c r="X133" s="94"/>
      <c r="Y133" s="97"/>
      <c r="Z133" s="2"/>
    </row>
    <row r="134" spans="1:26" x14ac:dyDescent="0.25">
      <c r="A134" s="3"/>
      <c r="B134" s="6"/>
      <c r="C134" s="3"/>
      <c r="D134" s="3"/>
      <c r="E134" s="3"/>
      <c r="F134" s="3"/>
      <c r="G134" s="6"/>
      <c r="H134" s="3"/>
      <c r="I134" s="3"/>
      <c r="J134" s="3"/>
      <c r="K134" s="3"/>
      <c r="L134" s="3"/>
      <c r="M134" s="3"/>
      <c r="N134" s="3"/>
      <c r="O134" s="3"/>
      <c r="P134" s="6"/>
      <c r="Q134" s="4"/>
      <c r="R134" s="3"/>
      <c r="S134" s="3"/>
      <c r="T134" s="6"/>
      <c r="U134" s="4"/>
      <c r="V134" s="4"/>
      <c r="W134" s="4"/>
      <c r="X134" s="94"/>
      <c r="Y134" s="97"/>
      <c r="Z134" s="2"/>
    </row>
    <row r="135" spans="1:26" x14ac:dyDescent="0.25">
      <c r="A135" s="3"/>
      <c r="B135" s="6"/>
      <c r="C135" s="3"/>
      <c r="D135" s="3"/>
      <c r="E135" s="3"/>
      <c r="F135" s="3"/>
      <c r="G135" s="6"/>
      <c r="H135" s="3"/>
      <c r="I135" s="3"/>
      <c r="J135" s="3"/>
      <c r="K135" s="3"/>
      <c r="L135" s="3"/>
      <c r="M135" s="3"/>
      <c r="N135" s="3"/>
      <c r="O135" s="3"/>
      <c r="P135" s="6"/>
      <c r="Q135" s="4"/>
      <c r="R135" s="3"/>
      <c r="S135" s="3"/>
      <c r="T135" s="6"/>
      <c r="U135" s="4"/>
      <c r="V135" s="4"/>
      <c r="W135" s="4"/>
      <c r="X135" s="94"/>
      <c r="Y135" s="97"/>
      <c r="Z135" s="2"/>
    </row>
    <row r="136" spans="1:26" x14ac:dyDescent="0.25">
      <c r="A136" s="3"/>
      <c r="B136" s="6"/>
      <c r="C136" s="3"/>
      <c r="D136" s="3"/>
      <c r="E136" s="3"/>
      <c r="F136" s="3"/>
      <c r="G136" s="6"/>
      <c r="H136" s="3"/>
      <c r="I136" s="3"/>
      <c r="J136" s="3"/>
      <c r="K136" s="3"/>
      <c r="L136" s="3"/>
      <c r="M136" s="3"/>
      <c r="N136" s="3"/>
      <c r="O136" s="3"/>
      <c r="P136" s="6"/>
      <c r="Q136" s="4"/>
      <c r="R136" s="3"/>
      <c r="S136" s="3"/>
      <c r="T136" s="6"/>
      <c r="U136" s="4"/>
      <c r="V136" s="4"/>
      <c r="W136" s="4"/>
      <c r="X136" s="94"/>
      <c r="Y136" s="97"/>
      <c r="Z136" s="2"/>
    </row>
    <row r="137" spans="1:26" x14ac:dyDescent="0.25">
      <c r="A137" s="3"/>
      <c r="B137" s="6"/>
      <c r="C137" s="3"/>
      <c r="D137" s="3"/>
      <c r="E137" s="3"/>
      <c r="F137" s="3"/>
      <c r="G137" s="6"/>
      <c r="H137" s="3"/>
      <c r="I137" s="3"/>
      <c r="J137" s="3"/>
      <c r="K137" s="3"/>
      <c r="L137" s="3"/>
      <c r="M137" s="3"/>
      <c r="N137" s="3"/>
      <c r="O137" s="3"/>
      <c r="P137" s="6"/>
      <c r="Q137" s="4"/>
      <c r="R137" s="3"/>
      <c r="S137" s="3"/>
      <c r="T137" s="6"/>
      <c r="U137" s="4"/>
      <c r="V137" s="4"/>
      <c r="W137" s="4"/>
      <c r="X137" s="94"/>
      <c r="Y137" s="97"/>
      <c r="Z137" s="2"/>
    </row>
    <row r="138" spans="1:26" x14ac:dyDescent="0.25">
      <c r="A138" s="3"/>
      <c r="B138" s="6"/>
      <c r="C138" s="3"/>
      <c r="D138" s="3"/>
      <c r="E138" s="3"/>
      <c r="F138" s="3"/>
      <c r="G138" s="6"/>
      <c r="H138" s="3"/>
      <c r="I138" s="3"/>
      <c r="J138" s="3"/>
      <c r="K138" s="3"/>
      <c r="L138" s="3"/>
      <c r="M138" s="3"/>
      <c r="N138" s="3"/>
      <c r="O138" s="3"/>
      <c r="P138" s="6"/>
      <c r="Q138" s="4"/>
      <c r="R138" s="3"/>
      <c r="S138" s="3"/>
      <c r="T138" s="6"/>
      <c r="U138" s="4"/>
      <c r="V138" s="4"/>
      <c r="W138" s="4"/>
      <c r="X138" s="94"/>
      <c r="Y138" s="97"/>
      <c r="Z138" s="2"/>
    </row>
    <row r="139" spans="1:26" x14ac:dyDescent="0.25">
      <c r="A139" s="3"/>
      <c r="B139" s="6"/>
      <c r="C139" s="3"/>
      <c r="D139" s="3"/>
      <c r="E139" s="3"/>
      <c r="F139" s="3"/>
      <c r="G139" s="6"/>
      <c r="H139" s="3"/>
      <c r="I139" s="3"/>
      <c r="J139" s="3"/>
      <c r="K139" s="3"/>
      <c r="L139" s="3"/>
      <c r="M139" s="3"/>
      <c r="N139" s="3"/>
      <c r="O139" s="3"/>
      <c r="P139" s="6"/>
      <c r="Q139" s="4"/>
      <c r="R139" s="3"/>
      <c r="S139" s="3"/>
      <c r="T139" s="6"/>
      <c r="U139" s="4"/>
      <c r="V139" s="4"/>
      <c r="W139" s="4"/>
      <c r="X139" s="94"/>
      <c r="Y139" s="97"/>
      <c r="Z139" s="2"/>
    </row>
    <row r="140" spans="1:26" x14ac:dyDescent="0.25">
      <c r="A140" s="3"/>
      <c r="B140" s="6"/>
      <c r="C140" s="3"/>
      <c r="D140" s="3"/>
      <c r="E140" s="3"/>
      <c r="F140" s="3"/>
      <c r="G140" s="6"/>
      <c r="H140" s="3"/>
      <c r="I140" s="3"/>
      <c r="J140" s="3"/>
      <c r="K140" s="3"/>
      <c r="L140" s="3"/>
      <c r="M140" s="3"/>
      <c r="N140" s="3"/>
      <c r="O140" s="3"/>
      <c r="P140" s="6"/>
      <c r="Q140" s="4"/>
      <c r="R140" s="3"/>
      <c r="S140" s="3"/>
      <c r="T140" s="6"/>
      <c r="U140" s="4"/>
      <c r="V140" s="4"/>
      <c r="W140" s="4"/>
      <c r="X140" s="94"/>
      <c r="Y140" s="97"/>
      <c r="Z140" s="2"/>
    </row>
    <row r="141" spans="1:26" x14ac:dyDescent="0.25">
      <c r="A141" s="3"/>
      <c r="B141" s="6"/>
      <c r="C141" s="3"/>
      <c r="D141" s="3"/>
      <c r="E141" s="3"/>
      <c r="F141" s="3"/>
      <c r="G141" s="6"/>
      <c r="H141" s="3"/>
      <c r="I141" s="3"/>
      <c r="J141" s="3"/>
      <c r="K141" s="3"/>
      <c r="L141" s="3"/>
      <c r="M141" s="3"/>
      <c r="N141" s="3"/>
      <c r="O141" s="3"/>
      <c r="P141" s="6"/>
      <c r="Q141" s="4"/>
      <c r="R141" s="3"/>
      <c r="S141" s="3"/>
      <c r="T141" s="6"/>
      <c r="U141" s="4"/>
      <c r="V141" s="4"/>
      <c r="W141" s="4"/>
      <c r="X141" s="94"/>
      <c r="Y141" s="97"/>
      <c r="Z141" s="2"/>
    </row>
    <row r="142" spans="1:26" x14ac:dyDescent="0.25">
      <c r="A142" s="3"/>
      <c r="B142" s="6"/>
      <c r="C142" s="3"/>
      <c r="D142" s="3"/>
      <c r="E142" s="3"/>
      <c r="F142" s="3"/>
      <c r="G142" s="6"/>
      <c r="H142" s="3"/>
      <c r="I142" s="3"/>
      <c r="J142" s="3"/>
      <c r="K142" s="3"/>
      <c r="L142" s="3"/>
      <c r="M142" s="3"/>
      <c r="N142" s="3"/>
      <c r="O142" s="3"/>
      <c r="P142" s="6"/>
      <c r="Q142" s="4"/>
      <c r="R142" s="3"/>
      <c r="S142" s="3"/>
      <c r="T142" s="6"/>
      <c r="U142" s="4"/>
      <c r="V142" s="4"/>
      <c r="W142" s="4"/>
      <c r="X142" s="94"/>
      <c r="Y142" s="97"/>
      <c r="Z142" s="2"/>
    </row>
    <row r="143" spans="1:26" x14ac:dyDescent="0.25">
      <c r="A143" s="3"/>
      <c r="B143" s="6"/>
      <c r="C143" s="3"/>
      <c r="D143" s="3"/>
      <c r="E143" s="3"/>
      <c r="F143" s="3"/>
      <c r="G143" s="6"/>
      <c r="H143" s="3"/>
      <c r="I143" s="3"/>
      <c r="J143" s="3"/>
      <c r="K143" s="3"/>
      <c r="L143" s="3"/>
      <c r="M143" s="3"/>
      <c r="N143" s="3"/>
      <c r="O143" s="3"/>
      <c r="P143" s="6"/>
      <c r="Q143" s="4"/>
      <c r="R143" s="3"/>
      <c r="S143" s="3"/>
      <c r="T143" s="6"/>
      <c r="U143" s="4"/>
      <c r="V143" s="4"/>
      <c r="W143" s="4"/>
      <c r="X143" s="94"/>
      <c r="Y143" s="97"/>
      <c r="Z143" s="2"/>
    </row>
    <row r="144" spans="1:26" x14ac:dyDescent="0.25">
      <c r="A144" s="3"/>
      <c r="B144" s="6"/>
      <c r="C144" s="3"/>
      <c r="D144" s="3"/>
      <c r="E144" s="3"/>
      <c r="F144" s="3"/>
      <c r="G144" s="6"/>
      <c r="H144" s="3"/>
      <c r="I144" s="3"/>
      <c r="J144" s="3"/>
      <c r="K144" s="3"/>
      <c r="L144" s="3"/>
      <c r="M144" s="3"/>
      <c r="N144" s="3"/>
      <c r="O144" s="3"/>
      <c r="P144" s="6"/>
      <c r="Q144" s="4"/>
      <c r="R144" s="3"/>
      <c r="S144" s="3"/>
      <c r="T144" s="6"/>
      <c r="U144" s="4"/>
      <c r="V144" s="4"/>
      <c r="W144" s="4"/>
      <c r="X144" s="94"/>
      <c r="Y144" s="97"/>
      <c r="Z144" s="2"/>
    </row>
    <row r="145" spans="1:26" x14ac:dyDescent="0.25">
      <c r="A145" s="3"/>
      <c r="B145" s="6"/>
      <c r="C145" s="3"/>
      <c r="D145" s="3"/>
      <c r="E145" s="3"/>
      <c r="F145" s="3"/>
      <c r="G145" s="6"/>
      <c r="H145" s="3"/>
      <c r="I145" s="3"/>
      <c r="J145" s="3"/>
      <c r="K145" s="3"/>
      <c r="L145" s="3"/>
      <c r="M145" s="3"/>
      <c r="N145" s="3"/>
      <c r="O145" s="3"/>
      <c r="P145" s="6"/>
      <c r="Q145" s="4"/>
      <c r="R145" s="3"/>
      <c r="S145" s="3"/>
      <c r="T145" s="6"/>
      <c r="U145" s="4"/>
      <c r="V145" s="4"/>
      <c r="W145" s="4"/>
      <c r="X145" s="94"/>
      <c r="Y145" s="97"/>
      <c r="Z145" s="2"/>
    </row>
    <row r="146" spans="1:26" x14ac:dyDescent="0.25">
      <c r="A146" s="3"/>
      <c r="B146" s="6"/>
      <c r="C146" s="3"/>
      <c r="D146" s="3"/>
      <c r="E146" s="3"/>
      <c r="F146" s="3"/>
      <c r="G146" s="6"/>
      <c r="H146" s="3"/>
      <c r="I146" s="3"/>
      <c r="J146" s="3"/>
      <c r="K146" s="3"/>
      <c r="L146" s="3"/>
      <c r="M146" s="3"/>
      <c r="N146" s="3"/>
      <c r="O146" s="3"/>
      <c r="P146" s="6"/>
      <c r="Q146" s="4"/>
      <c r="R146" s="3"/>
      <c r="S146" s="3"/>
      <c r="T146" s="6"/>
      <c r="U146" s="4"/>
      <c r="V146" s="4"/>
      <c r="W146" s="4"/>
      <c r="X146" s="94"/>
      <c r="Y146" s="97"/>
      <c r="Z146" s="2"/>
    </row>
    <row r="147" spans="1:26" x14ac:dyDescent="0.25">
      <c r="A147" s="3"/>
      <c r="B147" s="6"/>
      <c r="C147" s="3"/>
      <c r="D147" s="3"/>
      <c r="E147" s="3"/>
      <c r="F147" s="3"/>
      <c r="G147" s="6"/>
      <c r="H147" s="3"/>
      <c r="I147" s="3"/>
      <c r="J147" s="3"/>
      <c r="K147" s="3"/>
      <c r="L147" s="3"/>
      <c r="M147" s="3"/>
      <c r="N147" s="3"/>
      <c r="O147" s="3"/>
      <c r="P147" s="6"/>
      <c r="Q147" s="4"/>
      <c r="R147" s="3"/>
      <c r="S147" s="3"/>
      <c r="T147" s="6"/>
      <c r="U147" s="4"/>
      <c r="V147" s="4"/>
      <c r="W147" s="4"/>
      <c r="X147" s="94"/>
      <c r="Y147" s="97"/>
      <c r="Z147" s="2"/>
    </row>
    <row r="148" spans="1:26" x14ac:dyDescent="0.25">
      <c r="A148" s="3"/>
      <c r="B148" s="6"/>
      <c r="C148" s="3"/>
      <c r="D148" s="3"/>
      <c r="E148" s="3"/>
      <c r="F148" s="3"/>
      <c r="G148" s="6"/>
      <c r="H148" s="3"/>
      <c r="I148" s="3"/>
      <c r="J148" s="3"/>
      <c r="K148" s="3"/>
      <c r="L148" s="3"/>
      <c r="M148" s="3"/>
      <c r="N148" s="3"/>
      <c r="O148" s="3"/>
      <c r="P148" s="6"/>
      <c r="Q148" s="4"/>
      <c r="R148" s="3"/>
      <c r="S148" s="3"/>
      <c r="T148" s="6"/>
      <c r="U148" s="4"/>
      <c r="V148" s="4"/>
      <c r="W148" s="4"/>
      <c r="X148" s="94"/>
      <c r="Y148" s="97"/>
      <c r="Z148" s="2"/>
    </row>
    <row r="149" spans="1:26" x14ac:dyDescent="0.25">
      <c r="A149" s="3"/>
      <c r="B149" s="6"/>
      <c r="C149" s="3"/>
      <c r="D149" s="3"/>
      <c r="E149" s="3"/>
      <c r="F149" s="3"/>
      <c r="G149" s="6"/>
      <c r="H149" s="3"/>
      <c r="I149" s="3"/>
      <c r="J149" s="3"/>
      <c r="K149" s="3"/>
      <c r="L149" s="3"/>
      <c r="M149" s="3"/>
      <c r="N149" s="3"/>
      <c r="O149" s="3"/>
      <c r="P149" s="6"/>
      <c r="Q149" s="4"/>
      <c r="R149" s="3"/>
      <c r="S149" s="3"/>
      <c r="T149" s="6"/>
      <c r="U149" s="4"/>
      <c r="V149" s="4"/>
      <c r="W149" s="4"/>
      <c r="X149" s="94"/>
      <c r="Y149" s="97"/>
      <c r="Z149" s="2"/>
    </row>
    <row r="150" spans="1:26" x14ac:dyDescent="0.25">
      <c r="A150" s="3"/>
      <c r="B150" s="6"/>
      <c r="C150" s="3"/>
      <c r="D150" s="3"/>
      <c r="E150" s="3"/>
      <c r="F150" s="3"/>
      <c r="G150" s="6"/>
      <c r="H150" s="3"/>
      <c r="I150" s="3"/>
      <c r="J150" s="3"/>
      <c r="K150" s="3"/>
      <c r="L150" s="3"/>
      <c r="M150" s="3"/>
      <c r="N150" s="3"/>
      <c r="O150" s="3"/>
      <c r="P150" s="6"/>
      <c r="Q150" s="4"/>
      <c r="R150" s="3"/>
      <c r="S150" s="3"/>
      <c r="T150" s="6"/>
      <c r="U150" s="4"/>
      <c r="V150" s="4"/>
      <c r="W150" s="4"/>
      <c r="X150" s="94"/>
      <c r="Y150" s="97"/>
      <c r="Z150" s="2"/>
    </row>
    <row r="151" spans="1:26" x14ac:dyDescent="0.25">
      <c r="A151" s="3"/>
      <c r="B151" s="6"/>
      <c r="C151" s="3"/>
      <c r="D151" s="3"/>
      <c r="E151" s="3"/>
      <c r="F151" s="3"/>
      <c r="G151" s="6"/>
      <c r="H151" s="3"/>
      <c r="I151" s="3"/>
      <c r="J151" s="3"/>
      <c r="K151" s="3"/>
      <c r="L151" s="3"/>
      <c r="M151" s="3"/>
      <c r="N151" s="3"/>
      <c r="O151" s="3"/>
      <c r="P151" s="6"/>
      <c r="Q151" s="4"/>
      <c r="R151" s="3"/>
      <c r="S151" s="3"/>
      <c r="T151" s="6"/>
      <c r="U151" s="4"/>
      <c r="V151" s="4"/>
      <c r="W151" s="4"/>
      <c r="X151" s="94"/>
      <c r="Y151" s="97"/>
      <c r="Z151" s="2"/>
    </row>
    <row r="152" spans="1:26" x14ac:dyDescent="0.25">
      <c r="A152" s="3"/>
      <c r="B152" s="6"/>
      <c r="C152" s="3"/>
      <c r="D152" s="3"/>
      <c r="E152" s="3"/>
      <c r="F152" s="3"/>
      <c r="G152" s="6"/>
      <c r="H152" s="3"/>
      <c r="I152" s="3"/>
      <c r="J152" s="3"/>
      <c r="K152" s="3"/>
      <c r="L152" s="3"/>
      <c r="M152" s="3"/>
      <c r="N152" s="3"/>
      <c r="O152" s="3"/>
      <c r="P152" s="6"/>
      <c r="Q152" s="4"/>
      <c r="R152" s="3"/>
      <c r="S152" s="3"/>
      <c r="T152" s="6"/>
      <c r="U152" s="4"/>
      <c r="V152" s="4"/>
      <c r="W152" s="4"/>
      <c r="X152" s="94"/>
      <c r="Y152" s="97"/>
      <c r="Z152" s="2"/>
    </row>
    <row r="153" spans="1:26" x14ac:dyDescent="0.25">
      <c r="A153" s="3"/>
      <c r="B153" s="6"/>
      <c r="C153" s="3"/>
      <c r="D153" s="3"/>
      <c r="E153" s="3"/>
      <c r="F153" s="3"/>
      <c r="G153" s="6"/>
      <c r="H153" s="3"/>
      <c r="I153" s="3"/>
      <c r="J153" s="3"/>
      <c r="K153" s="3"/>
      <c r="L153" s="3"/>
      <c r="M153" s="3"/>
      <c r="N153" s="3"/>
      <c r="O153" s="3"/>
      <c r="P153" s="6"/>
      <c r="Q153" s="4"/>
      <c r="R153" s="3"/>
      <c r="S153" s="3"/>
      <c r="T153" s="6"/>
      <c r="U153" s="4"/>
      <c r="V153" s="4"/>
      <c r="W153" s="4"/>
      <c r="X153" s="94"/>
      <c r="Y153" s="97"/>
      <c r="Z153" s="2"/>
    </row>
    <row r="154" spans="1:26" x14ac:dyDescent="0.25">
      <c r="A154" s="3"/>
      <c r="B154" s="6"/>
      <c r="C154" s="3"/>
      <c r="D154" s="3"/>
      <c r="E154" s="3"/>
      <c r="F154" s="3"/>
      <c r="G154" s="6"/>
      <c r="H154" s="3"/>
      <c r="I154" s="3"/>
      <c r="J154" s="3"/>
      <c r="K154" s="3"/>
      <c r="L154" s="3"/>
      <c r="M154" s="3"/>
      <c r="N154" s="3"/>
      <c r="O154" s="3"/>
      <c r="P154" s="6"/>
      <c r="Q154" s="4"/>
      <c r="R154" s="3"/>
      <c r="S154" s="3"/>
      <c r="T154" s="6"/>
      <c r="U154" s="4"/>
      <c r="V154" s="4"/>
      <c r="W154" s="4"/>
      <c r="X154" s="94"/>
      <c r="Y154" s="97"/>
      <c r="Z154" s="2"/>
    </row>
    <row r="155" spans="1:26" x14ac:dyDescent="0.25">
      <c r="A155" s="3"/>
      <c r="B155" s="6"/>
      <c r="C155" s="3"/>
      <c r="D155" s="3"/>
      <c r="E155" s="3"/>
      <c r="F155" s="3"/>
      <c r="G155" s="6"/>
      <c r="H155" s="3"/>
      <c r="I155" s="3"/>
      <c r="J155" s="3"/>
      <c r="K155" s="3"/>
      <c r="L155" s="3"/>
      <c r="M155" s="3"/>
      <c r="N155" s="3"/>
      <c r="O155" s="3"/>
      <c r="P155" s="6"/>
      <c r="Q155" s="4"/>
      <c r="R155" s="3"/>
      <c r="S155" s="3"/>
      <c r="T155" s="6"/>
      <c r="U155" s="4"/>
      <c r="V155" s="4"/>
      <c r="W155" s="4"/>
      <c r="X155" s="94"/>
      <c r="Y155" s="97"/>
      <c r="Z155" s="2"/>
    </row>
    <row r="156" spans="1:26" x14ac:dyDescent="0.25">
      <c r="A156" s="3"/>
      <c r="B156" s="6"/>
      <c r="C156" s="3"/>
      <c r="D156" s="3"/>
      <c r="E156" s="3"/>
      <c r="F156" s="3"/>
      <c r="G156" s="6"/>
      <c r="H156" s="3"/>
      <c r="I156" s="3"/>
      <c r="J156" s="3"/>
      <c r="K156" s="3"/>
      <c r="L156" s="3"/>
      <c r="M156" s="3"/>
      <c r="N156" s="3"/>
      <c r="O156" s="3"/>
      <c r="P156" s="6"/>
      <c r="Q156" s="4"/>
      <c r="R156" s="3"/>
      <c r="S156" s="3"/>
      <c r="T156" s="6"/>
      <c r="U156" s="4"/>
      <c r="V156" s="4"/>
      <c r="W156" s="4"/>
      <c r="X156" s="94"/>
      <c r="Y156" s="97"/>
      <c r="Z156" s="2"/>
    </row>
    <row r="157" spans="1:26" x14ac:dyDescent="0.25">
      <c r="A157" s="3"/>
      <c r="B157" s="6"/>
      <c r="C157" s="3"/>
      <c r="D157" s="3"/>
      <c r="E157" s="3"/>
      <c r="F157" s="3"/>
      <c r="G157" s="6"/>
      <c r="H157" s="3"/>
      <c r="I157" s="3"/>
      <c r="J157" s="3"/>
      <c r="K157" s="3"/>
      <c r="L157" s="3"/>
      <c r="M157" s="3"/>
      <c r="N157" s="3"/>
      <c r="O157" s="3"/>
      <c r="P157" s="6"/>
      <c r="Q157" s="4"/>
      <c r="R157" s="3"/>
      <c r="S157" s="3"/>
      <c r="T157" s="6"/>
      <c r="U157" s="4"/>
      <c r="V157" s="4"/>
      <c r="W157" s="4"/>
      <c r="X157" s="94"/>
      <c r="Y157" s="97"/>
      <c r="Z157" s="2"/>
    </row>
    <row r="158" spans="1:26" x14ac:dyDescent="0.25">
      <c r="A158" s="3"/>
      <c r="B158" s="6"/>
      <c r="C158" s="3"/>
      <c r="D158" s="3"/>
      <c r="E158" s="3"/>
      <c r="F158" s="3"/>
      <c r="G158" s="6"/>
      <c r="H158" s="3"/>
      <c r="I158" s="3"/>
      <c r="J158" s="3"/>
      <c r="K158" s="3"/>
      <c r="L158" s="3"/>
      <c r="M158" s="3"/>
      <c r="N158" s="3"/>
      <c r="O158" s="3"/>
      <c r="P158" s="6"/>
      <c r="Q158" s="4"/>
      <c r="R158" s="3"/>
      <c r="S158" s="3"/>
      <c r="T158" s="6"/>
      <c r="U158" s="4"/>
      <c r="V158" s="4"/>
      <c r="W158" s="4"/>
      <c r="X158" s="94"/>
      <c r="Y158" s="97"/>
      <c r="Z158" s="2"/>
    </row>
    <row r="159" spans="1:26" x14ac:dyDescent="0.25">
      <c r="A159" s="3"/>
      <c r="B159" s="6"/>
      <c r="C159" s="3"/>
      <c r="D159" s="3"/>
      <c r="E159" s="3"/>
      <c r="F159" s="3"/>
      <c r="G159" s="6"/>
      <c r="H159" s="3"/>
      <c r="I159" s="3"/>
      <c r="J159" s="3"/>
      <c r="K159" s="3"/>
      <c r="L159" s="3"/>
      <c r="M159" s="3"/>
      <c r="N159" s="3"/>
      <c r="O159" s="3"/>
      <c r="P159" s="6"/>
      <c r="Q159" s="4"/>
      <c r="R159" s="3"/>
      <c r="S159" s="3"/>
      <c r="T159" s="6"/>
      <c r="U159" s="4"/>
      <c r="V159" s="4"/>
      <c r="W159" s="4"/>
      <c r="X159" s="94"/>
      <c r="Y159" s="97"/>
      <c r="Z159" s="2"/>
    </row>
    <row r="160" spans="1:26" x14ac:dyDescent="0.25">
      <c r="A160" s="3"/>
      <c r="B160" s="6"/>
      <c r="C160" s="3"/>
      <c r="D160" s="3"/>
      <c r="E160" s="3"/>
      <c r="F160" s="3"/>
      <c r="G160" s="6"/>
      <c r="H160" s="3"/>
      <c r="I160" s="3"/>
      <c r="J160" s="3"/>
      <c r="K160" s="3"/>
      <c r="L160" s="3"/>
      <c r="M160" s="3"/>
      <c r="N160" s="3"/>
      <c r="O160" s="3"/>
      <c r="P160" s="6"/>
      <c r="Q160" s="4"/>
      <c r="R160" s="3"/>
      <c r="S160" s="3"/>
      <c r="T160" s="6"/>
      <c r="U160" s="4"/>
      <c r="V160" s="4"/>
      <c r="W160" s="4"/>
      <c r="X160" s="94"/>
      <c r="Y160" s="97"/>
      <c r="Z160" s="2"/>
    </row>
    <row r="161" spans="1:26" x14ac:dyDescent="0.25">
      <c r="A161" s="3"/>
      <c r="B161" s="6"/>
      <c r="C161" s="3"/>
      <c r="D161" s="3"/>
      <c r="E161" s="3"/>
      <c r="F161" s="3"/>
      <c r="G161" s="6"/>
      <c r="H161" s="3"/>
      <c r="I161" s="3"/>
      <c r="J161" s="3"/>
      <c r="K161" s="3"/>
      <c r="L161" s="3"/>
      <c r="M161" s="3"/>
      <c r="N161" s="3"/>
      <c r="O161" s="3"/>
      <c r="P161" s="6"/>
      <c r="Q161" s="4"/>
      <c r="R161" s="3"/>
      <c r="S161" s="3"/>
      <c r="T161" s="6"/>
      <c r="U161" s="4"/>
      <c r="V161" s="4"/>
      <c r="W161" s="4"/>
      <c r="X161" s="94"/>
      <c r="Y161" s="97"/>
      <c r="Z161" s="2"/>
    </row>
    <row r="162" spans="1:26" x14ac:dyDescent="0.25">
      <c r="A162" s="3"/>
      <c r="B162" s="6"/>
      <c r="C162" s="3"/>
      <c r="D162" s="3"/>
      <c r="E162" s="3"/>
      <c r="F162" s="3"/>
      <c r="G162" s="6"/>
      <c r="H162" s="3"/>
      <c r="I162" s="3"/>
      <c r="J162" s="3"/>
      <c r="K162" s="3"/>
      <c r="L162" s="3"/>
      <c r="M162" s="3"/>
      <c r="N162" s="3"/>
      <c r="O162" s="3"/>
      <c r="P162" s="6"/>
      <c r="Q162" s="4"/>
      <c r="R162" s="3"/>
      <c r="S162" s="3"/>
      <c r="T162" s="6"/>
      <c r="U162" s="4"/>
      <c r="V162" s="4"/>
      <c r="W162" s="4"/>
      <c r="X162" s="94"/>
      <c r="Y162" s="97"/>
      <c r="Z162" s="2"/>
    </row>
    <row r="163" spans="1:26" x14ac:dyDescent="0.25">
      <c r="A163" s="3"/>
      <c r="B163" s="6"/>
      <c r="C163" s="3"/>
      <c r="D163" s="3"/>
      <c r="E163" s="3"/>
      <c r="F163" s="3"/>
      <c r="G163" s="6"/>
      <c r="H163" s="3"/>
      <c r="I163" s="3"/>
      <c r="J163" s="3"/>
      <c r="K163" s="3"/>
      <c r="L163" s="3"/>
      <c r="M163" s="3"/>
      <c r="N163" s="3"/>
      <c r="O163" s="3"/>
      <c r="P163" s="6"/>
      <c r="Q163" s="4"/>
      <c r="R163" s="3"/>
      <c r="S163" s="3"/>
      <c r="T163" s="6"/>
      <c r="U163" s="4"/>
      <c r="V163" s="4"/>
      <c r="W163" s="4"/>
      <c r="X163" s="94"/>
      <c r="Y163" s="97"/>
      <c r="Z163" s="2"/>
    </row>
    <row r="164" spans="1:26" x14ac:dyDescent="0.25">
      <c r="A164" s="3"/>
      <c r="B164" s="6"/>
      <c r="C164" s="3"/>
      <c r="D164" s="3"/>
      <c r="E164" s="3"/>
      <c r="F164" s="3"/>
      <c r="G164" s="6"/>
      <c r="H164" s="3"/>
      <c r="I164" s="3"/>
      <c r="J164" s="3"/>
      <c r="K164" s="3"/>
      <c r="L164" s="3"/>
      <c r="M164" s="3"/>
      <c r="N164" s="3"/>
      <c r="O164" s="3"/>
      <c r="P164" s="6"/>
      <c r="Q164" s="4"/>
      <c r="R164" s="3"/>
      <c r="S164" s="3"/>
      <c r="T164" s="6"/>
      <c r="U164" s="4"/>
      <c r="V164" s="4"/>
      <c r="W164" s="4"/>
      <c r="X164" s="94"/>
      <c r="Y164" s="97"/>
      <c r="Z164" s="2"/>
    </row>
    <row r="165" spans="1:26" x14ac:dyDescent="0.25">
      <c r="A165" s="3"/>
      <c r="B165" s="6"/>
      <c r="C165" s="3"/>
      <c r="D165" s="3"/>
      <c r="E165" s="3"/>
      <c r="F165" s="3"/>
      <c r="G165" s="6"/>
      <c r="H165" s="3"/>
      <c r="I165" s="3"/>
      <c r="J165" s="3"/>
      <c r="K165" s="3"/>
      <c r="L165" s="3"/>
      <c r="M165" s="3"/>
      <c r="N165" s="3"/>
      <c r="O165" s="3"/>
      <c r="P165" s="6"/>
      <c r="Q165" s="4"/>
      <c r="R165" s="3"/>
      <c r="S165" s="3"/>
      <c r="T165" s="6"/>
      <c r="U165" s="4"/>
      <c r="V165" s="4"/>
      <c r="W165" s="4"/>
      <c r="X165" s="94"/>
      <c r="Y165" s="97"/>
      <c r="Z165" s="2"/>
    </row>
    <row r="166" spans="1:26" x14ac:dyDescent="0.25">
      <c r="A166" s="3"/>
      <c r="B166" s="6"/>
      <c r="C166" s="3"/>
      <c r="D166" s="3"/>
      <c r="E166" s="3"/>
      <c r="F166" s="3"/>
      <c r="G166" s="6"/>
      <c r="H166" s="3"/>
      <c r="I166" s="3"/>
      <c r="J166" s="3"/>
      <c r="K166" s="3"/>
      <c r="L166" s="3"/>
      <c r="M166" s="3"/>
      <c r="N166" s="3"/>
      <c r="O166" s="3"/>
      <c r="P166" s="6"/>
      <c r="Q166" s="4"/>
      <c r="R166" s="3"/>
      <c r="S166" s="3"/>
      <c r="T166" s="6"/>
      <c r="U166" s="4"/>
      <c r="V166" s="4"/>
      <c r="W166" s="4"/>
      <c r="X166" s="94"/>
      <c r="Y166" s="97"/>
      <c r="Z166" s="2"/>
    </row>
    <row r="167" spans="1:26" x14ac:dyDescent="0.25">
      <c r="A167" s="3"/>
      <c r="B167" s="6"/>
      <c r="C167" s="3"/>
      <c r="D167" s="3"/>
      <c r="E167" s="3"/>
      <c r="F167" s="3"/>
      <c r="G167" s="6"/>
      <c r="H167" s="3"/>
      <c r="I167" s="3"/>
      <c r="J167" s="3"/>
      <c r="K167" s="3"/>
      <c r="L167" s="3"/>
      <c r="M167" s="3"/>
      <c r="N167" s="3"/>
      <c r="O167" s="3"/>
      <c r="P167" s="6"/>
      <c r="Q167" s="4"/>
      <c r="R167" s="3"/>
      <c r="S167" s="3"/>
      <c r="T167" s="6"/>
      <c r="U167" s="4"/>
      <c r="V167" s="4"/>
      <c r="W167" s="4"/>
      <c r="X167" s="94"/>
      <c r="Y167" s="97"/>
      <c r="Z167" s="2"/>
    </row>
    <row r="168" spans="1:26" x14ac:dyDescent="0.25">
      <c r="A168" s="3"/>
      <c r="B168" s="6"/>
      <c r="C168" s="3"/>
      <c r="D168" s="3"/>
      <c r="E168" s="3"/>
      <c r="F168" s="3"/>
      <c r="G168" s="6"/>
      <c r="H168" s="3"/>
      <c r="I168" s="3"/>
      <c r="J168" s="3"/>
      <c r="K168" s="3"/>
      <c r="L168" s="3"/>
      <c r="M168" s="3"/>
      <c r="N168" s="3"/>
      <c r="O168" s="3"/>
      <c r="P168" s="6"/>
      <c r="Q168" s="4"/>
      <c r="R168" s="3"/>
      <c r="S168" s="3"/>
      <c r="T168" s="6"/>
      <c r="U168" s="4"/>
      <c r="V168" s="4"/>
      <c r="W168" s="4"/>
      <c r="X168" s="94"/>
      <c r="Y168" s="97"/>
      <c r="Z168" s="2"/>
    </row>
    <row r="169" spans="1:26" x14ac:dyDescent="0.25">
      <c r="A169" s="3"/>
      <c r="B169" s="6"/>
      <c r="C169" s="3"/>
      <c r="D169" s="3"/>
      <c r="E169" s="3"/>
      <c r="F169" s="3"/>
      <c r="G169" s="6"/>
      <c r="H169" s="3"/>
      <c r="I169" s="3"/>
      <c r="J169" s="3"/>
      <c r="K169" s="3"/>
      <c r="L169" s="3"/>
      <c r="M169" s="3"/>
      <c r="N169" s="3"/>
      <c r="O169" s="3"/>
      <c r="P169" s="6"/>
      <c r="Q169" s="4"/>
      <c r="R169" s="3"/>
      <c r="S169" s="3"/>
      <c r="T169" s="6"/>
      <c r="U169" s="4"/>
      <c r="V169" s="4"/>
      <c r="W169" s="4"/>
      <c r="X169" s="94"/>
      <c r="Y169" s="97"/>
      <c r="Z169" s="2"/>
    </row>
    <row r="170" spans="1:26" x14ac:dyDescent="0.25">
      <c r="A170" s="3"/>
      <c r="B170" s="6"/>
      <c r="C170" s="3"/>
      <c r="D170" s="3"/>
      <c r="E170" s="3"/>
      <c r="F170" s="3"/>
      <c r="G170" s="6"/>
      <c r="H170" s="3"/>
      <c r="I170" s="3"/>
      <c r="J170" s="3"/>
      <c r="K170" s="3"/>
      <c r="L170" s="3"/>
      <c r="M170" s="3"/>
      <c r="N170" s="3"/>
      <c r="O170" s="3"/>
      <c r="P170" s="6"/>
      <c r="Q170" s="4"/>
      <c r="R170" s="3"/>
      <c r="S170" s="3"/>
      <c r="T170" s="6"/>
      <c r="U170" s="4"/>
      <c r="V170" s="4"/>
      <c r="W170" s="4"/>
      <c r="X170" s="94"/>
      <c r="Y170" s="97"/>
      <c r="Z170" s="2"/>
    </row>
    <row r="171" spans="1:26" x14ac:dyDescent="0.25">
      <c r="A171" s="3"/>
      <c r="B171" s="6"/>
      <c r="C171" s="3"/>
      <c r="D171" s="3"/>
      <c r="E171" s="3"/>
      <c r="F171" s="3"/>
      <c r="G171" s="6"/>
      <c r="H171" s="3"/>
      <c r="I171" s="3"/>
      <c r="J171" s="3"/>
      <c r="K171" s="3"/>
      <c r="L171" s="3"/>
      <c r="M171" s="3"/>
      <c r="N171" s="3"/>
      <c r="O171" s="3"/>
      <c r="P171" s="6"/>
      <c r="Q171" s="4"/>
      <c r="R171" s="3"/>
      <c r="S171" s="3"/>
      <c r="T171" s="6"/>
      <c r="U171" s="4"/>
      <c r="V171" s="4"/>
      <c r="W171" s="4"/>
      <c r="X171" s="94"/>
      <c r="Y171" s="97"/>
      <c r="Z171" s="2"/>
    </row>
    <row r="172" spans="1:26" x14ac:dyDescent="0.25">
      <c r="A172" s="3"/>
      <c r="B172" s="6"/>
      <c r="C172" s="3"/>
      <c r="D172" s="3"/>
      <c r="E172" s="3"/>
      <c r="F172" s="3"/>
      <c r="G172" s="6"/>
      <c r="H172" s="3"/>
      <c r="I172" s="3"/>
      <c r="J172" s="3"/>
      <c r="K172" s="3"/>
      <c r="L172" s="3"/>
      <c r="M172" s="3"/>
      <c r="N172" s="3"/>
      <c r="O172" s="3"/>
      <c r="P172" s="6"/>
      <c r="Q172" s="4"/>
      <c r="R172" s="3"/>
      <c r="S172" s="3"/>
      <c r="T172" s="6"/>
      <c r="U172" s="4"/>
      <c r="V172" s="4"/>
      <c r="W172" s="4"/>
      <c r="X172" s="94"/>
      <c r="Y172" s="97"/>
      <c r="Z172" s="2"/>
    </row>
    <row r="173" spans="1:26" x14ac:dyDescent="0.25">
      <c r="A173" s="3"/>
      <c r="B173" s="6"/>
      <c r="C173" s="3"/>
      <c r="D173" s="3"/>
      <c r="E173" s="3"/>
      <c r="F173" s="3"/>
      <c r="G173" s="6"/>
      <c r="H173" s="3"/>
      <c r="I173" s="3"/>
      <c r="J173" s="3"/>
      <c r="K173" s="3"/>
      <c r="L173" s="3"/>
      <c r="M173" s="3"/>
      <c r="N173" s="3"/>
      <c r="O173" s="3"/>
      <c r="P173" s="6"/>
      <c r="Q173" s="4"/>
      <c r="R173" s="3"/>
      <c r="S173" s="3"/>
      <c r="T173" s="6"/>
      <c r="U173" s="4"/>
      <c r="V173" s="4"/>
      <c r="W173" s="4"/>
      <c r="X173" s="94"/>
      <c r="Y173" s="97"/>
      <c r="Z173" s="2"/>
    </row>
    <row r="174" spans="1:26" x14ac:dyDescent="0.25">
      <c r="A174" s="3"/>
      <c r="B174" s="6"/>
      <c r="C174" s="3"/>
      <c r="D174" s="3"/>
      <c r="E174" s="3"/>
      <c r="F174" s="3"/>
      <c r="G174" s="6"/>
      <c r="H174" s="3"/>
      <c r="I174" s="3"/>
      <c r="J174" s="3"/>
      <c r="K174" s="3"/>
      <c r="L174" s="3"/>
      <c r="M174" s="3"/>
      <c r="N174" s="3"/>
      <c r="O174" s="3"/>
      <c r="P174" s="6"/>
      <c r="Q174" s="4"/>
      <c r="R174" s="3"/>
      <c r="S174" s="3"/>
      <c r="T174" s="6"/>
      <c r="U174" s="4"/>
      <c r="V174" s="4"/>
      <c r="W174" s="4"/>
      <c r="X174" s="94"/>
      <c r="Y174" s="97"/>
      <c r="Z174" s="2"/>
    </row>
    <row r="175" spans="1:26" x14ac:dyDescent="0.25">
      <c r="K175" s="2"/>
      <c r="Y175" s="98"/>
      <c r="Z175" s="2"/>
    </row>
    <row r="176" spans="1:26" x14ac:dyDescent="0.25">
      <c r="K176" s="2"/>
      <c r="Y176" s="2"/>
      <c r="Z176" s="2"/>
    </row>
    <row r="177" spans="11:26" x14ac:dyDescent="0.25">
      <c r="K177" s="2"/>
      <c r="Y177" s="2"/>
      <c r="Z177" s="2"/>
    </row>
    <row r="178" spans="11:26" x14ac:dyDescent="0.25">
      <c r="K178" s="2"/>
      <c r="Y178" s="2"/>
      <c r="Z178" s="2"/>
    </row>
    <row r="179" spans="11:26" x14ac:dyDescent="0.25">
      <c r="K179" s="2"/>
      <c r="Y179" s="2"/>
      <c r="Z179" s="2"/>
    </row>
    <row r="180" spans="11:26" x14ac:dyDescent="0.25">
      <c r="K180" s="2"/>
      <c r="Y180" s="2"/>
      <c r="Z180" s="2"/>
    </row>
    <row r="181" spans="11:26" x14ac:dyDescent="0.25">
      <c r="K181" s="2"/>
      <c r="Y181" s="2"/>
      <c r="Z181" s="2"/>
    </row>
    <row r="182" spans="11:26" x14ac:dyDescent="0.25">
      <c r="K182" s="2"/>
      <c r="Y182" s="2"/>
      <c r="Z182" s="2"/>
    </row>
    <row r="183" spans="11:26" x14ac:dyDescent="0.25">
      <c r="K183" s="2"/>
      <c r="Y183" s="2"/>
      <c r="Z183" s="2"/>
    </row>
    <row r="184" spans="11:26" x14ac:dyDescent="0.25">
      <c r="K184" s="2"/>
      <c r="Y184" s="2"/>
      <c r="Z184" s="2"/>
    </row>
    <row r="185" spans="11:26" x14ac:dyDescent="0.25">
      <c r="K185" s="2"/>
      <c r="Y185" s="2"/>
      <c r="Z185" s="2"/>
    </row>
    <row r="186" spans="11:26" x14ac:dyDescent="0.25">
      <c r="K186" s="2"/>
      <c r="Y186" s="2"/>
      <c r="Z186" s="2"/>
    </row>
    <row r="187" spans="11:26" x14ac:dyDescent="0.25">
      <c r="K187" s="2"/>
      <c r="Y187" s="2"/>
      <c r="Z187" s="2"/>
    </row>
    <row r="188" spans="11:26" x14ac:dyDescent="0.25">
      <c r="K188" s="2"/>
      <c r="Y188" s="2"/>
      <c r="Z188" s="2"/>
    </row>
    <row r="189" spans="11:26" x14ac:dyDescent="0.25">
      <c r="K189" s="2"/>
      <c r="Y189" s="2"/>
      <c r="Z189" s="2"/>
    </row>
    <row r="190" spans="11:26" x14ac:dyDescent="0.25">
      <c r="K190" s="2"/>
      <c r="Y190" s="2"/>
      <c r="Z190" s="2"/>
    </row>
    <row r="191" spans="11:26" x14ac:dyDescent="0.25">
      <c r="K191" s="2"/>
      <c r="Y191" s="2"/>
      <c r="Z191" s="2"/>
    </row>
    <row r="192" spans="11:26" x14ac:dyDescent="0.25">
      <c r="K192" s="2"/>
    </row>
    <row r="193" spans="11:11" x14ac:dyDescent="0.25">
      <c r="K193" s="2"/>
    </row>
    <row r="194" spans="11:11" x14ac:dyDescent="0.25">
      <c r="K194" s="2"/>
    </row>
    <row r="195" spans="11:11" x14ac:dyDescent="0.25">
      <c r="K195" s="2"/>
    </row>
    <row r="196" spans="11:11" x14ac:dyDescent="0.25">
      <c r="K196" s="2"/>
    </row>
    <row r="197" spans="11:11" x14ac:dyDescent="0.25">
      <c r="K197" s="2"/>
    </row>
    <row r="198" spans="11:11" x14ac:dyDescent="0.25">
      <c r="K198" s="2"/>
    </row>
    <row r="199" spans="11:11" x14ac:dyDescent="0.25">
      <c r="K199" s="2"/>
    </row>
    <row r="200" spans="11:11" x14ac:dyDescent="0.25">
      <c r="K200" s="2"/>
    </row>
    <row r="201" spans="11:11" x14ac:dyDescent="0.25">
      <c r="K201" s="2"/>
    </row>
    <row r="202" spans="11:11" x14ac:dyDescent="0.25">
      <c r="K202" s="2"/>
    </row>
    <row r="203" spans="11:11" x14ac:dyDescent="0.25">
      <c r="K203" s="2"/>
    </row>
    <row r="204" spans="11:11" x14ac:dyDescent="0.25">
      <c r="K204" s="2"/>
    </row>
    <row r="205" spans="11:11" x14ac:dyDescent="0.25">
      <c r="K205" s="2"/>
    </row>
    <row r="206" spans="11:11" x14ac:dyDescent="0.25">
      <c r="K206" s="2"/>
    </row>
    <row r="207" spans="11:11" x14ac:dyDescent="0.25">
      <c r="K207" s="2"/>
    </row>
    <row r="208" spans="11:11" x14ac:dyDescent="0.25">
      <c r="K208" s="2"/>
    </row>
    <row r="209" spans="11:11" x14ac:dyDescent="0.25">
      <c r="K209" s="2"/>
    </row>
    <row r="210" spans="11:11" x14ac:dyDescent="0.25">
      <c r="K210" s="2"/>
    </row>
    <row r="211" spans="11:11" x14ac:dyDescent="0.25">
      <c r="K211" s="2"/>
    </row>
    <row r="212" spans="11:11" x14ac:dyDescent="0.25">
      <c r="K212" s="2"/>
    </row>
    <row r="213" spans="11:11" x14ac:dyDescent="0.25">
      <c r="K213" s="2"/>
    </row>
    <row r="214" spans="11:11" x14ac:dyDescent="0.25">
      <c r="K214" s="2"/>
    </row>
    <row r="215" spans="11:11" x14ac:dyDescent="0.25">
      <c r="K215" s="2"/>
    </row>
    <row r="216" spans="11:11" x14ac:dyDescent="0.25">
      <c r="K216" s="2"/>
    </row>
    <row r="217" spans="11:11" x14ac:dyDescent="0.25">
      <c r="K217" s="2"/>
    </row>
    <row r="218" spans="11:11" x14ac:dyDescent="0.25">
      <c r="K218" s="2"/>
    </row>
    <row r="219" spans="11:11" x14ac:dyDescent="0.25">
      <c r="K219" s="2"/>
    </row>
    <row r="220" spans="11:11" x14ac:dyDescent="0.25">
      <c r="K220" s="2"/>
    </row>
    <row r="221" spans="11:11" x14ac:dyDescent="0.25">
      <c r="K221" s="2"/>
    </row>
    <row r="222" spans="11:11" x14ac:dyDescent="0.25">
      <c r="K222" s="2"/>
    </row>
    <row r="223" spans="11:11" x14ac:dyDescent="0.25">
      <c r="K223" s="2"/>
    </row>
    <row r="224" spans="11:11" x14ac:dyDescent="0.25">
      <c r="K224" s="2"/>
    </row>
    <row r="225" spans="11:11" x14ac:dyDescent="0.25">
      <c r="K225" s="2"/>
    </row>
  </sheetData>
  <mergeCells count="16">
    <mergeCell ref="P10:P11"/>
    <mergeCell ref="A3:X3"/>
    <mergeCell ref="B4:I4"/>
    <mergeCell ref="K4:N4"/>
    <mergeCell ref="O4:T4"/>
    <mergeCell ref="A5:X5"/>
    <mergeCell ref="A6:A8"/>
    <mergeCell ref="B6:I8"/>
    <mergeCell ref="J6:J8"/>
    <mergeCell ref="K6:L8"/>
    <mergeCell ref="M6:N8"/>
    <mergeCell ref="O6:R6"/>
    <mergeCell ref="S6:V8"/>
    <mergeCell ref="O7:R7"/>
    <mergeCell ref="O8:R8"/>
    <mergeCell ref="A9:X9"/>
  </mergeCells>
  <dataValidations disablePrompts="1" count="7">
    <dataValidation type="list" allowBlank="1" showInputMessage="1" showErrorMessage="1" sqref="G55:G56" xr:uid="{D91C89BD-0C11-402B-8A10-6AC932E57B7D}">
      <formula1>$AJ$1:$AJ$2</formula1>
    </dataValidation>
    <dataValidation type="list" allowBlank="1" showInputMessage="1" showErrorMessage="1" promptTitle="Risk control effectiveness" prompt="F= Fully effective_x000a_P=Partially effective_x000a_I=Ineffective_x000a_Ti=Totally ineffectve_x000a_N=None_x000a_" sqref="P12 Q48 Q34 Q16 Q26 Q18" xr:uid="{CC53D6CA-6A4E-47C5-A113-10E264DDD0B0}">
      <formula1>$AV$7:$AV$11</formula1>
    </dataValidation>
    <dataValidation type="list" allowBlank="1" showInputMessage="1" showErrorMessage="1" promptTitle="Consequence criteria" prompt="Please use the criteia attached on the consequence criteria tab in this Workbook" sqref="M12 N34:N49 N22:N32 N16 N20 N18 N13" xr:uid="{F5F3C45B-C747-4BFD-BF42-3EA26549955B}">
      <formula1>$AT$7:$AT$12</formula1>
    </dataValidation>
    <dataValidation type="list" allowBlank="1" showInputMessage="1" showErrorMessage="1" sqref="G12:G49" xr:uid="{CA116F2C-9AD0-4BB0-8154-066E0B365DD9}">
      <formula1>$AS$7:$AS$8</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P14:P25 P27:P49 P51 P53 P56:P57 P59:P62" xr:uid="{2A168DB7-54D5-4891-8D94-93335EAB3967}">
      <formula1>#REF!</formula1>
    </dataValidation>
    <dataValidation type="list" allowBlank="1" showInputMessage="1" showErrorMessage="1" promptTitle="Likelihood criteria" prompt="Please use criteria attached in th Likelihood criteria tab of this workbook" sqref="N12" xr:uid="{3C34A7B4-AADC-4065-B34E-483E78D65FFD}">
      <formula1>$AU$7:$AU$11</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O12 P26 P13" xr:uid="{CA833530-E61B-400D-BAEC-C36D90D5AE0F}">
      <formula1>$AW$7:$AW$10</formula1>
    </dataValidation>
  </dataValidations>
  <hyperlinks>
    <hyperlink ref="A13:A25" r:id="rId1" display="Preventative maintenance :Visual Inspection  of all  the plants " xr:uid="{1CE60AEC-0548-42F9-8641-2601B3E435E2}"/>
    <hyperlink ref="A27:A43" r:id="rId2" display="Correcting faulty electrical components" xr:uid="{C6CD3AF3-02AC-4A46-97C0-04BA20F28BA5}"/>
    <hyperlink ref="A44:A49" r:id="rId3" display="Equipment and tools used for maintenanace " xr:uid="{6A39D64E-3F76-4BE5-A0D9-4BCD7B33991E}"/>
    <hyperlink ref="A50" r:id="rId4" xr:uid="{E858E812-4B7C-4955-9FFD-9328B6A717AE}"/>
    <hyperlink ref="A51:A55" r:id="rId5" display="General administrative work - computer work " xr:uid="{37DAA60D-5D91-4916-85E7-E43A107148F3}"/>
    <hyperlink ref="A56" r:id="rId6" xr:uid="{D1FDC3DD-5135-46B1-A42F-5635E0DD6CD0}"/>
    <hyperlink ref="A57:A58" r:id="rId7" display="Going around the work place (going to the toilet, meetings, canteen, park home to park home)" xr:uid="{F25A56FA-86FC-4F4F-A193-F970FEF5DC3E}"/>
    <hyperlink ref="A59:A62" r:id="rId8" display="conducting normal duties on a daily basis" xr:uid="{9E740183-B004-4671-9522-2916ACD929F4}"/>
  </hyperlinks>
  <pageMargins left="0.7" right="0.7" top="0.75" bottom="0.75" header="0.3" footer="0.3"/>
  <pageSetup paperSize="9" orientation="landscape" r:id="rId9"/>
  <extLst>
    <ext xmlns:x14="http://schemas.microsoft.com/office/spreadsheetml/2009/9/main" uri="{CCE6A557-97BC-4b89-ADB6-D9C93CAAB3DF}">
      <x14:dataValidations xmlns:xm="http://schemas.microsoft.com/office/excel/2006/main" disablePrompts="1" count="6">
        <x14:dataValidation type="list" allowBlank="1" showErrorMessage="1" promptTitle="Risk control effectiveness" prompt="_x000a_" xr:uid="{DDFD83D3-B4AC-41E6-93CC-2D9F7BCEC5DF}">
          <x14:formula1>
            <xm:f>'Consequence rating'!$U$3:$U$6</xm:f>
          </x14:formula1>
          <xm:sqref>Q63:Q174</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979F906F-F7D1-4215-8FD4-3C2C5BE0630D}">
          <x14:formula1>
            <xm:f>'Consequence rating'!$V$3:$V$6</xm:f>
          </x14:formula1>
          <xm:sqref>P63:P174</xm:sqref>
        </x14:dataValidation>
        <x14:dataValidation type="list" allowBlank="1" showInputMessage="1" showErrorMessage="1" promptTitle="Likelihood criteria" prompt="Please use criteria attached in th Likelihood criteria tab of this workbook" xr:uid="{FF29C19D-F9D4-4195-8E11-1815D4652D25}">
          <x14:formula1>
            <xm:f>'Consequence rating'!$T$3:$T$7</xm:f>
          </x14:formula1>
          <xm:sqref>O63:O174</xm:sqref>
        </x14:dataValidation>
        <x14:dataValidation type="list" allowBlank="1" showInputMessage="1" showErrorMessage="1" promptTitle="Consequence criteria" prompt="Please use the criteia attached on the consequence criteria tab in this Workbook" xr:uid="{82332E45-7CCD-4195-B22C-0DE37309E575}">
          <x14:formula1>
            <xm:f>'Consequence rating'!$S$3:$S$8</xm:f>
          </x14:formula1>
          <xm:sqref>N63:N174</xm:sqref>
        </x14:dataValidation>
        <x14:dataValidation type="list" allowBlank="1" showInputMessage="1" showErrorMessage="1" promptTitle="Risk type" prompt="Select the risk catergory whether the risk has Safety or Health effects " xr:uid="{D48FEEE2-3875-499F-9551-95B6D455E4AB}">
          <x14:formula1>
            <xm:f>'Consequence rating'!$R$3:$R$4</xm:f>
          </x14:formula1>
          <xm:sqref>G63:G174</xm:sqref>
        </x14:dataValidation>
        <x14:dataValidation type="list" allowBlank="1" showInputMessage="1" showErrorMessage="1" xr:uid="{C6C6929B-3B02-4283-8E58-20774C3E02E8}">
          <x14:formula1>
            <xm:f>'Consequence rating'!$Q$3:$Q$4</xm:f>
          </x14:formula1>
          <xm:sqref>B63:B174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F1404-35E9-44D7-BD71-888F2214D356}">
  <dimension ref="A1:BH225"/>
  <sheetViews>
    <sheetView topLeftCell="A2" zoomScale="80" zoomScaleNormal="80" workbookViewId="0">
      <selection activeCell="B6" sqref="B6:I8"/>
    </sheetView>
  </sheetViews>
  <sheetFormatPr defaultRowHeight="15" x14ac:dyDescent="0.25"/>
  <cols>
    <col min="1" max="1" width="29.7109375" customWidth="1"/>
    <col min="2" max="2" width="24" customWidth="1"/>
    <col min="3" max="3" width="8.28515625" customWidth="1"/>
    <col min="4" max="4" width="32" customWidth="1"/>
    <col min="5" max="5" width="7.42578125" customWidth="1"/>
    <col min="6" max="6" width="32.5703125" customWidth="1"/>
    <col min="7" max="7" width="9.140625" customWidth="1"/>
    <col min="8" max="8" width="31.42578125" customWidth="1"/>
    <col min="9" max="9" width="21.5703125" customWidth="1"/>
    <col min="10" max="10" width="22.7109375" customWidth="1"/>
    <col min="11" max="11" width="28.28515625" style="1" customWidth="1"/>
    <col min="12" max="12" width="26" style="2" customWidth="1"/>
    <col min="13" max="13" width="41" style="2" customWidth="1"/>
    <col min="14" max="14" width="9.42578125" customWidth="1"/>
    <col min="15" max="15" width="8.28515625" customWidth="1"/>
    <col min="16" max="16" width="8.7109375" customWidth="1"/>
    <col min="17" max="17" width="12.42578125" customWidth="1"/>
    <col min="18" max="18" width="41.42578125" customWidth="1"/>
    <col min="19" max="19" width="22.140625" customWidth="1"/>
    <col min="20" max="20" width="21.7109375" customWidth="1"/>
    <col min="21" max="21" width="17" bestFit="1" customWidth="1"/>
    <col min="22" max="23" width="17" customWidth="1"/>
    <col min="24" max="24" width="25.7109375" customWidth="1"/>
    <col min="25" max="25" width="15" customWidth="1"/>
    <col min="43" max="43" width="17.140625" customWidth="1"/>
  </cols>
  <sheetData>
    <row r="1" spans="1:60" ht="15.75" hidden="1" customHeight="1" x14ac:dyDescent="0.25">
      <c r="K1" s="2"/>
    </row>
    <row r="2" spans="1:60" ht="15.75" customHeight="1" x14ac:dyDescent="0.25">
      <c r="K2" s="2"/>
    </row>
    <row r="3" spans="1:60" ht="18.75" x14ac:dyDescent="0.3">
      <c r="A3" s="594" t="s">
        <v>55</v>
      </c>
      <c r="B3" s="595"/>
      <c r="C3" s="595"/>
      <c r="D3" s="595"/>
      <c r="E3" s="595"/>
      <c r="F3" s="595"/>
      <c r="G3" s="595"/>
      <c r="H3" s="595"/>
      <c r="I3" s="595"/>
      <c r="J3" s="595"/>
      <c r="K3" s="595"/>
      <c r="L3" s="595"/>
      <c r="M3" s="595"/>
      <c r="N3" s="595"/>
      <c r="O3" s="595"/>
      <c r="P3" s="595"/>
      <c r="Q3" s="595"/>
      <c r="R3" s="595"/>
      <c r="S3" s="595"/>
      <c r="T3" s="595"/>
      <c r="U3" s="595"/>
      <c r="V3" s="595"/>
      <c r="W3" s="595"/>
      <c r="X3" s="596"/>
    </row>
    <row r="4" spans="1:60" ht="63.75" customHeight="1" x14ac:dyDescent="0.25">
      <c r="A4" s="83" t="s">
        <v>64</v>
      </c>
      <c r="B4" s="597" t="s">
        <v>336</v>
      </c>
      <c r="C4" s="598"/>
      <c r="D4" s="598"/>
      <c r="E4" s="598"/>
      <c r="F4" s="598"/>
      <c r="G4" s="598"/>
      <c r="H4" s="598"/>
      <c r="I4" s="599"/>
      <c r="J4" s="81" t="s">
        <v>65</v>
      </c>
      <c r="K4" s="600" t="s">
        <v>4852</v>
      </c>
      <c r="L4" s="601"/>
      <c r="M4" s="601"/>
      <c r="N4" s="602"/>
      <c r="O4" s="603"/>
      <c r="P4" s="603"/>
      <c r="Q4" s="603"/>
      <c r="R4" s="603"/>
      <c r="S4" s="603"/>
      <c r="T4" s="603"/>
      <c r="U4" s="84" t="s">
        <v>72</v>
      </c>
      <c r="V4" s="84"/>
      <c r="W4" s="85" t="s">
        <v>117</v>
      </c>
      <c r="X4" s="100" t="s">
        <v>116</v>
      </c>
      <c r="Z4" s="2"/>
      <c r="AA4" s="2"/>
      <c r="AB4" s="2"/>
    </row>
    <row r="5" spans="1:60" ht="9.75" customHeight="1" x14ac:dyDescent="0.25">
      <c r="A5" s="604"/>
      <c r="B5" s="604"/>
      <c r="C5" s="604"/>
      <c r="D5" s="604"/>
      <c r="E5" s="604"/>
      <c r="F5" s="604"/>
      <c r="G5" s="604"/>
      <c r="H5" s="604"/>
      <c r="I5" s="604"/>
      <c r="J5" s="604"/>
      <c r="K5" s="604"/>
      <c r="L5" s="604"/>
      <c r="M5" s="604"/>
      <c r="N5" s="604"/>
      <c r="O5" s="604"/>
      <c r="P5" s="604"/>
      <c r="Q5" s="604"/>
      <c r="R5" s="604"/>
      <c r="S5" s="604"/>
      <c r="T5" s="604"/>
      <c r="U5" s="604"/>
      <c r="V5" s="604"/>
      <c r="W5" s="604"/>
      <c r="X5" s="604"/>
      <c r="Z5" s="2"/>
      <c r="AA5" s="2"/>
      <c r="AB5" s="2"/>
    </row>
    <row r="6" spans="1:60" ht="30" customHeight="1" x14ac:dyDescent="0.25">
      <c r="A6" s="605" t="s">
        <v>1</v>
      </c>
      <c r="B6" s="607" t="s">
        <v>4819</v>
      </c>
      <c r="C6" s="608"/>
      <c r="D6" s="608"/>
      <c r="E6" s="608"/>
      <c r="F6" s="608"/>
      <c r="G6" s="608"/>
      <c r="H6" s="608"/>
      <c r="I6" s="609"/>
      <c r="J6" s="613" t="s">
        <v>2</v>
      </c>
      <c r="K6" s="615" t="s">
        <v>4849</v>
      </c>
      <c r="L6" s="615"/>
      <c r="M6" s="616" t="s">
        <v>56</v>
      </c>
      <c r="N6" s="617"/>
      <c r="O6" s="620" t="s">
        <v>4850</v>
      </c>
      <c r="P6" s="620"/>
      <c r="Q6" s="620"/>
      <c r="R6" s="620"/>
      <c r="S6" s="621"/>
      <c r="T6" s="622"/>
      <c r="U6" s="622"/>
      <c r="V6" s="623"/>
      <c r="W6" s="82" t="s">
        <v>66</v>
      </c>
      <c r="X6" s="101"/>
      <c r="Z6" s="2"/>
      <c r="AA6" s="2"/>
      <c r="AB6" s="2"/>
    </row>
    <row r="7" spans="1:60" ht="30.75" customHeight="1" x14ac:dyDescent="0.25">
      <c r="A7" s="606"/>
      <c r="B7" s="610"/>
      <c r="C7" s="611"/>
      <c r="D7" s="611"/>
      <c r="E7" s="611"/>
      <c r="F7" s="611"/>
      <c r="G7" s="611"/>
      <c r="H7" s="611"/>
      <c r="I7" s="612"/>
      <c r="J7" s="614"/>
      <c r="K7" s="615"/>
      <c r="L7" s="615"/>
      <c r="M7" s="618"/>
      <c r="N7" s="619"/>
      <c r="O7" s="620" t="s">
        <v>4851</v>
      </c>
      <c r="P7" s="620"/>
      <c r="Q7" s="620"/>
      <c r="R7" s="620"/>
      <c r="S7" s="624"/>
      <c r="T7" s="625"/>
      <c r="U7" s="625"/>
      <c r="V7" s="626"/>
      <c r="W7" s="82" t="s">
        <v>118</v>
      </c>
      <c r="X7" s="101">
        <v>5</v>
      </c>
      <c r="Z7" s="2"/>
      <c r="AA7" s="2"/>
      <c r="AB7" s="2"/>
    </row>
    <row r="8" spans="1:60" ht="30.75" customHeight="1" x14ac:dyDescent="0.25">
      <c r="A8" s="606"/>
      <c r="B8" s="610"/>
      <c r="C8" s="611"/>
      <c r="D8" s="611"/>
      <c r="E8" s="611"/>
      <c r="F8" s="611"/>
      <c r="G8" s="611"/>
      <c r="H8" s="611"/>
      <c r="I8" s="612"/>
      <c r="J8" s="614"/>
      <c r="K8" s="615"/>
      <c r="L8" s="615"/>
      <c r="M8" s="618"/>
      <c r="N8" s="619"/>
      <c r="O8" s="620" t="s">
        <v>122</v>
      </c>
      <c r="P8" s="620"/>
      <c r="Q8" s="620"/>
      <c r="R8" s="620"/>
      <c r="S8" s="624"/>
      <c r="T8" s="625"/>
      <c r="U8" s="625"/>
      <c r="V8" s="626"/>
      <c r="W8" s="82" t="s">
        <v>119</v>
      </c>
      <c r="X8" s="102">
        <v>46507</v>
      </c>
      <c r="Z8" s="2"/>
      <c r="AA8" s="2"/>
      <c r="AB8" s="2"/>
    </row>
    <row r="9" spans="1:60" ht="15.75" customHeight="1" thickBot="1" x14ac:dyDescent="0.3">
      <c r="A9" s="627" t="s">
        <v>52</v>
      </c>
      <c r="B9" s="628"/>
      <c r="C9" s="628"/>
      <c r="D9" s="628"/>
      <c r="E9" s="628"/>
      <c r="F9" s="628"/>
      <c r="G9" s="628"/>
      <c r="H9" s="628"/>
      <c r="I9" s="628"/>
      <c r="J9" s="628"/>
      <c r="K9" s="628"/>
      <c r="L9" s="628"/>
      <c r="M9" s="628"/>
      <c r="N9" s="628"/>
      <c r="O9" s="628"/>
      <c r="P9" s="628"/>
      <c r="Q9" s="628"/>
      <c r="R9" s="628"/>
      <c r="S9" s="628"/>
      <c r="T9" s="628"/>
      <c r="U9" s="628"/>
      <c r="V9" s="628"/>
      <c r="W9" s="628"/>
      <c r="X9" s="628"/>
      <c r="Z9" s="2"/>
      <c r="AA9" s="2"/>
      <c r="AB9" s="2"/>
    </row>
    <row r="10" spans="1:60" ht="78" customHeight="1" x14ac:dyDescent="0.25">
      <c r="A10" s="40" t="s">
        <v>124</v>
      </c>
      <c r="B10" s="42" t="s">
        <v>125</v>
      </c>
      <c r="C10" s="42" t="s">
        <v>126</v>
      </c>
      <c r="D10" s="42" t="s">
        <v>135</v>
      </c>
      <c r="E10" s="42" t="s">
        <v>127</v>
      </c>
      <c r="F10" s="42" t="s">
        <v>136</v>
      </c>
      <c r="G10" s="42" t="s">
        <v>128</v>
      </c>
      <c r="H10" s="44" t="s">
        <v>130</v>
      </c>
      <c r="I10" s="41" t="s">
        <v>131</v>
      </c>
      <c r="J10" s="43" t="s">
        <v>14</v>
      </c>
      <c r="K10" s="43" t="s">
        <v>132</v>
      </c>
      <c r="L10" s="43" t="s">
        <v>133</v>
      </c>
      <c r="M10" s="50" t="s">
        <v>3</v>
      </c>
      <c r="N10" s="51" t="s">
        <v>0</v>
      </c>
      <c r="O10" s="52"/>
      <c r="P10" s="592" t="s">
        <v>4</v>
      </c>
      <c r="Q10" s="45"/>
      <c r="R10" s="86" t="s">
        <v>123</v>
      </c>
      <c r="S10" s="46" t="s">
        <v>5</v>
      </c>
      <c r="T10" s="47" t="s">
        <v>6</v>
      </c>
      <c r="U10" s="48" t="s">
        <v>7</v>
      </c>
      <c r="V10" s="49" t="s">
        <v>71</v>
      </c>
      <c r="W10" s="49" t="s">
        <v>8</v>
      </c>
      <c r="X10" s="48" t="s">
        <v>114</v>
      </c>
      <c r="Z10" s="2"/>
      <c r="AA10" s="2"/>
      <c r="AB10" s="2"/>
    </row>
    <row r="11" spans="1:60" s="21" customFormat="1" ht="156" customHeight="1" x14ac:dyDescent="0.2">
      <c r="A11" s="25" t="s">
        <v>48</v>
      </c>
      <c r="B11" s="87" t="s">
        <v>129</v>
      </c>
      <c r="C11" s="31" t="s">
        <v>9</v>
      </c>
      <c r="D11" s="31" t="s">
        <v>69</v>
      </c>
      <c r="E11" s="26" t="s">
        <v>9</v>
      </c>
      <c r="F11" s="30" t="s">
        <v>67</v>
      </c>
      <c r="G11" s="30" t="s">
        <v>16</v>
      </c>
      <c r="H11" s="31" t="s">
        <v>11</v>
      </c>
      <c r="I11" s="27" t="s">
        <v>68</v>
      </c>
      <c r="J11" s="28" t="s">
        <v>10</v>
      </c>
      <c r="K11" s="29" t="s">
        <v>15</v>
      </c>
      <c r="L11" s="99" t="s">
        <v>70</v>
      </c>
      <c r="M11" s="28" t="s">
        <v>115</v>
      </c>
      <c r="N11" s="39" t="s">
        <v>18</v>
      </c>
      <c r="O11" s="38" t="s">
        <v>12</v>
      </c>
      <c r="P11" s="593"/>
      <c r="Q11" s="32" t="s">
        <v>51</v>
      </c>
      <c r="R11" s="33" t="s">
        <v>138</v>
      </c>
      <c r="S11" s="34" t="s">
        <v>49</v>
      </c>
      <c r="T11" s="35" t="s">
        <v>139</v>
      </c>
      <c r="U11" s="36" t="s">
        <v>13</v>
      </c>
      <c r="V11" s="37" t="s">
        <v>140</v>
      </c>
      <c r="W11" s="37" t="s">
        <v>141</v>
      </c>
      <c r="X11" s="36" t="s">
        <v>137</v>
      </c>
      <c r="Z11" s="20"/>
      <c r="AA11" s="20"/>
      <c r="AB11" s="20"/>
    </row>
    <row r="12" spans="1:60" ht="33" customHeight="1" x14ac:dyDescent="0.25">
      <c r="A12" s="266" t="s">
        <v>1590</v>
      </c>
      <c r="B12" s="262"/>
      <c r="C12" s="267"/>
      <c r="D12" s="166"/>
      <c r="E12" s="166"/>
      <c r="F12" s="166"/>
      <c r="G12" s="268"/>
      <c r="H12" s="166"/>
      <c r="I12" s="166"/>
      <c r="J12" s="166"/>
      <c r="K12" s="269"/>
      <c r="L12" s="269"/>
      <c r="M12" s="270"/>
      <c r="N12" s="270"/>
      <c r="O12" s="166"/>
      <c r="P12" s="271"/>
      <c r="Q12" s="166"/>
      <c r="R12" s="272"/>
      <c r="S12" s="272"/>
      <c r="T12" s="272"/>
      <c r="U12" s="273"/>
      <c r="V12" s="164"/>
      <c r="W12" s="164"/>
      <c r="X12" s="575"/>
      <c r="Y12" s="556"/>
    </row>
    <row r="13" spans="1:60" ht="87.95" customHeight="1" thickBot="1" x14ac:dyDescent="0.3">
      <c r="A13" s="114" t="s">
        <v>1591</v>
      </c>
      <c r="B13" s="119" t="s">
        <v>146</v>
      </c>
      <c r="C13" s="116" t="s">
        <v>1592</v>
      </c>
      <c r="D13" s="117" t="s">
        <v>1593</v>
      </c>
      <c r="E13" s="116" t="s">
        <v>1594</v>
      </c>
      <c r="F13" s="117" t="s">
        <v>566</v>
      </c>
      <c r="G13" s="117" t="s">
        <v>53</v>
      </c>
      <c r="H13" s="117" t="s">
        <v>1595</v>
      </c>
      <c r="I13" s="189" t="s">
        <v>1596</v>
      </c>
      <c r="J13" s="117" t="s">
        <v>159</v>
      </c>
      <c r="K13" s="123" t="s">
        <v>1597</v>
      </c>
      <c r="L13" s="117" t="s">
        <v>567</v>
      </c>
      <c r="M13" s="134" t="s">
        <v>1598</v>
      </c>
      <c r="N13" s="276">
        <v>4</v>
      </c>
      <c r="O13" s="277" t="s">
        <v>81</v>
      </c>
      <c r="P13" s="120" t="s">
        <v>20</v>
      </c>
      <c r="Q13" s="116" t="s">
        <v>156</v>
      </c>
      <c r="R13" s="117" t="s">
        <v>1599</v>
      </c>
      <c r="S13" s="275" t="s">
        <v>1600</v>
      </c>
      <c r="T13" s="119" t="s">
        <v>1601</v>
      </c>
      <c r="U13" s="134" t="s">
        <v>1453</v>
      </c>
      <c r="V13" s="122"/>
      <c r="W13" s="122"/>
      <c r="X13" s="122"/>
      <c r="Y13" s="2"/>
      <c r="Z13" s="2"/>
    </row>
    <row r="14" spans="1:60" s="2" customFormat="1" ht="57" thickBot="1" x14ac:dyDescent="0.3">
      <c r="A14" s="114" t="s">
        <v>1591</v>
      </c>
      <c r="B14" s="119" t="s">
        <v>146</v>
      </c>
      <c r="C14" s="116" t="s">
        <v>1602</v>
      </c>
      <c r="D14" s="117" t="s">
        <v>863</v>
      </c>
      <c r="E14" s="116" t="s">
        <v>1603</v>
      </c>
      <c r="F14" s="117" t="s">
        <v>1604</v>
      </c>
      <c r="G14" s="117" t="s">
        <v>53</v>
      </c>
      <c r="H14" s="117" t="s">
        <v>1605</v>
      </c>
      <c r="I14" s="189" t="s">
        <v>1596</v>
      </c>
      <c r="J14" s="117" t="s">
        <v>159</v>
      </c>
      <c r="K14" s="123" t="s">
        <v>1597</v>
      </c>
      <c r="L14" s="117" t="s">
        <v>1606</v>
      </c>
      <c r="M14" s="139" t="s">
        <v>1607</v>
      </c>
      <c r="N14" s="218">
        <v>3</v>
      </c>
      <c r="O14" s="278" t="s">
        <v>358</v>
      </c>
      <c r="P14" s="120" t="s">
        <v>20</v>
      </c>
      <c r="Q14" s="116" t="s">
        <v>156</v>
      </c>
      <c r="R14" s="117" t="s">
        <v>1608</v>
      </c>
      <c r="S14" s="275" t="s">
        <v>1609</v>
      </c>
      <c r="T14" s="119" t="s">
        <v>1601</v>
      </c>
      <c r="U14" s="145" t="s">
        <v>654</v>
      </c>
      <c r="V14" s="122"/>
      <c r="W14" s="122"/>
      <c r="X14" s="122"/>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row>
    <row r="15" spans="1:60" s="2" customFormat="1" ht="56.25" x14ac:dyDescent="0.25">
      <c r="A15" s="114" t="s">
        <v>1591</v>
      </c>
      <c r="B15" s="119" t="s">
        <v>146</v>
      </c>
      <c r="C15" s="116" t="s">
        <v>1610</v>
      </c>
      <c r="D15" s="117" t="s">
        <v>1611</v>
      </c>
      <c r="E15" s="116" t="s">
        <v>1612</v>
      </c>
      <c r="F15" s="117" t="s">
        <v>1613</v>
      </c>
      <c r="G15" s="117" t="s">
        <v>53</v>
      </c>
      <c r="H15" s="117" t="s">
        <v>1614</v>
      </c>
      <c r="I15" s="189" t="s">
        <v>1596</v>
      </c>
      <c r="J15" s="117" t="s">
        <v>159</v>
      </c>
      <c r="K15" s="123" t="s">
        <v>1597</v>
      </c>
      <c r="L15" s="117" t="s">
        <v>1615</v>
      </c>
      <c r="M15" s="117" t="s">
        <v>1616</v>
      </c>
      <c r="N15" s="276">
        <v>3</v>
      </c>
      <c r="O15" s="277" t="s">
        <v>82</v>
      </c>
      <c r="P15" s="279" t="s">
        <v>19</v>
      </c>
      <c r="Q15" s="116" t="s">
        <v>156</v>
      </c>
      <c r="R15" s="117" t="s">
        <v>1617</v>
      </c>
      <c r="S15" s="275" t="s">
        <v>1618</v>
      </c>
      <c r="T15" s="119" t="s">
        <v>1601</v>
      </c>
      <c r="U15" s="117" t="s">
        <v>1619</v>
      </c>
      <c r="V15" s="122"/>
      <c r="W15" s="122"/>
      <c r="X15" s="122"/>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row>
    <row r="16" spans="1:60" s="2" customFormat="1" ht="67.5" x14ac:dyDescent="0.25">
      <c r="A16" s="114" t="s">
        <v>1591</v>
      </c>
      <c r="B16" s="119" t="s">
        <v>146</v>
      </c>
      <c r="C16" s="116" t="s">
        <v>1620</v>
      </c>
      <c r="D16" s="117" t="s">
        <v>1621</v>
      </c>
      <c r="E16" s="116" t="s">
        <v>1622</v>
      </c>
      <c r="F16" s="117" t="s">
        <v>1623</v>
      </c>
      <c r="G16" s="117" t="s">
        <v>54</v>
      </c>
      <c r="H16" s="117" t="s">
        <v>1624</v>
      </c>
      <c r="I16" s="189" t="s">
        <v>1596</v>
      </c>
      <c r="J16" s="117" t="s">
        <v>159</v>
      </c>
      <c r="K16" s="123" t="s">
        <v>1597</v>
      </c>
      <c r="L16" s="117" t="s">
        <v>154</v>
      </c>
      <c r="M16" s="117" t="s">
        <v>1625</v>
      </c>
      <c r="N16" s="276">
        <v>2</v>
      </c>
      <c r="O16" s="276" t="s">
        <v>80</v>
      </c>
      <c r="P16" s="280" t="s">
        <v>21</v>
      </c>
      <c r="Q16" s="121" t="s">
        <v>156</v>
      </c>
      <c r="R16" s="117" t="s">
        <v>1626</v>
      </c>
      <c r="S16" s="275" t="s">
        <v>1627</v>
      </c>
      <c r="T16" s="119" t="s">
        <v>1601</v>
      </c>
      <c r="U16" s="117" t="s">
        <v>1628</v>
      </c>
      <c r="V16" s="122"/>
      <c r="W16" s="122"/>
      <c r="X16" s="122"/>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row>
    <row r="17" spans="1:60" s="2" customFormat="1" ht="56.25" x14ac:dyDescent="0.25">
      <c r="A17" s="114" t="s">
        <v>1591</v>
      </c>
      <c r="B17" s="119" t="s">
        <v>146</v>
      </c>
      <c r="C17" s="116" t="s">
        <v>1629</v>
      </c>
      <c r="D17" s="117" t="s">
        <v>1621</v>
      </c>
      <c r="E17" s="116" t="s">
        <v>1630</v>
      </c>
      <c r="F17" s="117" t="s">
        <v>1631</v>
      </c>
      <c r="G17" s="117" t="s">
        <v>53</v>
      </c>
      <c r="H17" s="117" t="s">
        <v>1632</v>
      </c>
      <c r="I17" s="189" t="s">
        <v>1596</v>
      </c>
      <c r="J17" s="117" t="s">
        <v>159</v>
      </c>
      <c r="K17" s="123" t="s">
        <v>1597</v>
      </c>
      <c r="L17" s="117" t="s">
        <v>1633</v>
      </c>
      <c r="M17" s="117" t="s">
        <v>1634</v>
      </c>
      <c r="N17" s="276">
        <v>2</v>
      </c>
      <c r="O17" s="276" t="s">
        <v>80</v>
      </c>
      <c r="P17" s="280" t="s">
        <v>21</v>
      </c>
      <c r="Q17" s="116" t="s">
        <v>156</v>
      </c>
      <c r="R17" s="117" t="s">
        <v>1626</v>
      </c>
      <c r="S17" s="275" t="s">
        <v>1635</v>
      </c>
      <c r="T17" s="119" t="s">
        <v>1601</v>
      </c>
      <c r="U17" s="117" t="s">
        <v>1628</v>
      </c>
      <c r="V17" s="122"/>
      <c r="W17" s="122"/>
      <c r="X17" s="122"/>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row>
    <row r="18" spans="1:60" s="2" customFormat="1" ht="45" x14ac:dyDescent="0.25">
      <c r="A18" s="114" t="s">
        <v>1591</v>
      </c>
      <c r="B18" s="119" t="s">
        <v>146</v>
      </c>
      <c r="C18" s="116" t="s">
        <v>1636</v>
      </c>
      <c r="D18" s="117" t="s">
        <v>1637</v>
      </c>
      <c r="E18" s="116" t="s">
        <v>1638</v>
      </c>
      <c r="F18" s="117" t="s">
        <v>1639</v>
      </c>
      <c r="G18" s="117" t="s">
        <v>54</v>
      </c>
      <c r="H18" s="117" t="s">
        <v>1640</v>
      </c>
      <c r="I18" s="189" t="s">
        <v>1596</v>
      </c>
      <c r="J18" s="117" t="s">
        <v>159</v>
      </c>
      <c r="K18" s="123" t="s">
        <v>1597</v>
      </c>
      <c r="L18" s="117" t="s">
        <v>1641</v>
      </c>
      <c r="M18" s="117" t="s">
        <v>1642</v>
      </c>
      <c r="N18" s="276">
        <v>2</v>
      </c>
      <c r="O18" s="277" t="s">
        <v>81</v>
      </c>
      <c r="P18" s="280" t="s">
        <v>21</v>
      </c>
      <c r="Q18" s="116" t="s">
        <v>156</v>
      </c>
      <c r="R18" s="117" t="s">
        <v>1643</v>
      </c>
      <c r="S18" s="275" t="s">
        <v>1644</v>
      </c>
      <c r="T18" s="119" t="s">
        <v>1601</v>
      </c>
      <c r="U18" s="117" t="s">
        <v>1645</v>
      </c>
      <c r="V18" s="122"/>
      <c r="W18" s="122"/>
      <c r="X18" s="122"/>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row>
    <row r="19" spans="1:60" s="2" customFormat="1" ht="45.75" thickBot="1" x14ac:dyDescent="0.3">
      <c r="A19" s="114" t="s">
        <v>1591</v>
      </c>
      <c r="B19" s="119" t="s">
        <v>146</v>
      </c>
      <c r="C19" s="116" t="s">
        <v>1646</v>
      </c>
      <c r="D19" s="117" t="s">
        <v>1647</v>
      </c>
      <c r="E19" s="116" t="s">
        <v>1648</v>
      </c>
      <c r="F19" s="117" t="s">
        <v>1649</v>
      </c>
      <c r="G19" s="117" t="s">
        <v>53</v>
      </c>
      <c r="H19" s="117" t="s">
        <v>1650</v>
      </c>
      <c r="I19" s="189" t="s">
        <v>1596</v>
      </c>
      <c r="J19" s="117" t="s">
        <v>159</v>
      </c>
      <c r="K19" s="123" t="s">
        <v>1597</v>
      </c>
      <c r="L19" s="117" t="s">
        <v>1534</v>
      </c>
      <c r="M19" s="117" t="s">
        <v>1642</v>
      </c>
      <c r="N19" s="276">
        <v>3</v>
      </c>
      <c r="O19" s="277" t="s">
        <v>81</v>
      </c>
      <c r="P19" s="120" t="s">
        <v>20</v>
      </c>
      <c r="Q19" s="116" t="s">
        <v>156</v>
      </c>
      <c r="R19" s="117" t="s">
        <v>1643</v>
      </c>
      <c r="S19" s="275" t="s">
        <v>1651</v>
      </c>
      <c r="T19" s="119" t="s">
        <v>1601</v>
      </c>
      <c r="U19" s="117" t="s">
        <v>1645</v>
      </c>
      <c r="V19" s="122"/>
      <c r="W19" s="122"/>
      <c r="X19" s="122"/>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row>
    <row r="20" spans="1:60" s="2" customFormat="1" ht="45" x14ac:dyDescent="0.25">
      <c r="A20" s="114" t="s">
        <v>1591</v>
      </c>
      <c r="B20" s="119" t="s">
        <v>146</v>
      </c>
      <c r="C20" s="116" t="s">
        <v>1652</v>
      </c>
      <c r="D20" s="117" t="s">
        <v>1653</v>
      </c>
      <c r="E20" s="116" t="s">
        <v>1654</v>
      </c>
      <c r="F20" s="117" t="s">
        <v>1655</v>
      </c>
      <c r="G20" s="117" t="s">
        <v>53</v>
      </c>
      <c r="H20" s="117" t="s">
        <v>1656</v>
      </c>
      <c r="I20" s="189" t="s">
        <v>1596</v>
      </c>
      <c r="J20" s="117" t="s">
        <v>159</v>
      </c>
      <c r="K20" s="123" t="s">
        <v>1597</v>
      </c>
      <c r="L20" s="117" t="s">
        <v>1633</v>
      </c>
      <c r="M20" s="117" t="s">
        <v>1657</v>
      </c>
      <c r="N20" s="276">
        <v>2</v>
      </c>
      <c r="O20" s="277" t="s">
        <v>81</v>
      </c>
      <c r="P20" s="280" t="s">
        <v>21</v>
      </c>
      <c r="Q20" s="116" t="s">
        <v>156</v>
      </c>
      <c r="R20" s="117" t="s">
        <v>47</v>
      </c>
      <c r="S20" s="275" t="s">
        <v>1658</v>
      </c>
      <c r="T20" s="119" t="s">
        <v>1601</v>
      </c>
      <c r="U20" s="117" t="s">
        <v>235</v>
      </c>
      <c r="V20" s="122"/>
      <c r="W20" s="122"/>
      <c r="X20" s="122"/>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row>
    <row r="21" spans="1:60" s="2" customFormat="1" ht="135" x14ac:dyDescent="0.25">
      <c r="A21" s="114" t="s">
        <v>1591</v>
      </c>
      <c r="B21" s="119" t="s">
        <v>146</v>
      </c>
      <c r="C21" s="116" t="s">
        <v>1659</v>
      </c>
      <c r="D21" s="117" t="s">
        <v>1660</v>
      </c>
      <c r="E21" s="116" t="s">
        <v>1661</v>
      </c>
      <c r="F21" s="117" t="s">
        <v>1662</v>
      </c>
      <c r="G21" s="117" t="s">
        <v>53</v>
      </c>
      <c r="H21" s="117" t="s">
        <v>1663</v>
      </c>
      <c r="I21" s="189" t="s">
        <v>1596</v>
      </c>
      <c r="J21" s="117" t="s">
        <v>159</v>
      </c>
      <c r="K21" s="123" t="s">
        <v>1597</v>
      </c>
      <c r="L21" s="117" t="s">
        <v>1534</v>
      </c>
      <c r="M21" s="117" t="s">
        <v>1664</v>
      </c>
      <c r="N21" s="276">
        <v>2</v>
      </c>
      <c r="O21" s="277" t="s">
        <v>81</v>
      </c>
      <c r="P21" s="280" t="s">
        <v>21</v>
      </c>
      <c r="Q21" s="116" t="s">
        <v>156</v>
      </c>
      <c r="R21" s="117" t="s">
        <v>1665</v>
      </c>
      <c r="S21" s="275" t="s">
        <v>1651</v>
      </c>
      <c r="T21" s="119" t="s">
        <v>1601</v>
      </c>
      <c r="U21" s="117" t="s">
        <v>185</v>
      </c>
      <c r="V21" s="122"/>
      <c r="W21" s="122"/>
      <c r="X21" s="122"/>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row>
    <row r="22" spans="1:60" s="2" customFormat="1" ht="60.75" thickBot="1" x14ac:dyDescent="0.3">
      <c r="A22" s="114" t="s">
        <v>1666</v>
      </c>
      <c r="B22" s="119" t="s">
        <v>146</v>
      </c>
      <c r="C22" s="116" t="s">
        <v>1667</v>
      </c>
      <c r="D22" s="117" t="s">
        <v>1637</v>
      </c>
      <c r="E22" s="116" t="s">
        <v>1668</v>
      </c>
      <c r="F22" s="117" t="s">
        <v>856</v>
      </c>
      <c r="G22" s="117" t="s">
        <v>54</v>
      </c>
      <c r="H22" s="117" t="s">
        <v>1669</v>
      </c>
      <c r="I22" s="189" t="s">
        <v>151</v>
      </c>
      <c r="J22" s="117" t="s">
        <v>159</v>
      </c>
      <c r="K22" s="123" t="s">
        <v>153</v>
      </c>
      <c r="L22" s="117" t="s">
        <v>1641</v>
      </c>
      <c r="M22" s="117" t="s">
        <v>1642</v>
      </c>
      <c r="N22" s="276">
        <v>4</v>
      </c>
      <c r="O22" s="277" t="s">
        <v>81</v>
      </c>
      <c r="P22" s="120" t="s">
        <v>20</v>
      </c>
      <c r="Q22" s="116" t="s">
        <v>156</v>
      </c>
      <c r="R22" s="117" t="s">
        <v>1670</v>
      </c>
      <c r="S22" s="275" t="s">
        <v>1651</v>
      </c>
      <c r="T22" s="119" t="s">
        <v>1601</v>
      </c>
      <c r="U22" s="117" t="s">
        <v>1645</v>
      </c>
      <c r="V22" s="122"/>
      <c r="W22" s="122"/>
      <c r="X22" s="1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row>
    <row r="23" spans="1:60" s="2" customFormat="1" ht="60.75" thickBot="1" x14ac:dyDescent="0.3">
      <c r="A23" s="114" t="s">
        <v>1666</v>
      </c>
      <c r="B23" s="119" t="s">
        <v>146</v>
      </c>
      <c r="C23" s="116" t="s">
        <v>1671</v>
      </c>
      <c r="D23" s="117" t="s">
        <v>1647</v>
      </c>
      <c r="E23" s="116" t="s">
        <v>1672</v>
      </c>
      <c r="F23" s="117" t="s">
        <v>1649</v>
      </c>
      <c r="G23" s="117" t="s">
        <v>54</v>
      </c>
      <c r="H23" s="117" t="s">
        <v>1650</v>
      </c>
      <c r="I23" s="189" t="s">
        <v>1596</v>
      </c>
      <c r="J23" s="117" t="s">
        <v>159</v>
      </c>
      <c r="K23" s="123" t="s">
        <v>153</v>
      </c>
      <c r="L23" s="117" t="s">
        <v>1534</v>
      </c>
      <c r="M23" s="117" t="s">
        <v>1642</v>
      </c>
      <c r="N23" s="276">
        <v>3</v>
      </c>
      <c r="O23" s="277" t="s">
        <v>81</v>
      </c>
      <c r="P23" s="120" t="s">
        <v>20</v>
      </c>
      <c r="Q23" s="116" t="s">
        <v>156</v>
      </c>
      <c r="R23" s="117" t="s">
        <v>1670</v>
      </c>
      <c r="S23" s="275" t="s">
        <v>1651</v>
      </c>
      <c r="T23" s="119" t="s">
        <v>1601</v>
      </c>
      <c r="U23" s="117" t="s">
        <v>1645</v>
      </c>
      <c r="V23" s="122"/>
      <c r="W23" s="122"/>
      <c r="X23" s="122"/>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row>
    <row r="24" spans="1:60" s="2" customFormat="1" ht="60" x14ac:dyDescent="0.25">
      <c r="A24" s="114" t="s">
        <v>1666</v>
      </c>
      <c r="B24" s="119" t="s">
        <v>146</v>
      </c>
      <c r="C24" s="116" t="s">
        <v>1673</v>
      </c>
      <c r="D24" s="117" t="s">
        <v>1674</v>
      </c>
      <c r="E24" s="116" t="s">
        <v>1675</v>
      </c>
      <c r="F24" s="117" t="s">
        <v>1623</v>
      </c>
      <c r="G24" s="117" t="s">
        <v>54</v>
      </c>
      <c r="H24" s="117" t="s">
        <v>1624</v>
      </c>
      <c r="I24" s="189" t="s">
        <v>1596</v>
      </c>
      <c r="J24" s="117" t="s">
        <v>159</v>
      </c>
      <c r="K24" s="123" t="s">
        <v>153</v>
      </c>
      <c r="L24" s="117" t="s">
        <v>154</v>
      </c>
      <c r="M24" s="117" t="s">
        <v>1625</v>
      </c>
      <c r="N24" s="276">
        <v>2</v>
      </c>
      <c r="O24" s="276" t="s">
        <v>80</v>
      </c>
      <c r="P24" s="280" t="s">
        <v>21</v>
      </c>
      <c r="Q24" s="116" t="s">
        <v>156</v>
      </c>
      <c r="R24" s="117" t="s">
        <v>1643</v>
      </c>
      <c r="S24" s="275" t="s">
        <v>1651</v>
      </c>
      <c r="T24" s="119" t="s">
        <v>1601</v>
      </c>
      <c r="U24" s="117" t="s">
        <v>1628</v>
      </c>
      <c r="V24" s="122"/>
      <c r="W24" s="122"/>
      <c r="X24" s="122"/>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row>
    <row r="25" spans="1:60" s="2" customFormat="1" ht="60" x14ac:dyDescent="0.25">
      <c r="A25" s="114" t="s">
        <v>1666</v>
      </c>
      <c r="B25" s="119" t="s">
        <v>146</v>
      </c>
      <c r="C25" s="116" t="s">
        <v>1676</v>
      </c>
      <c r="D25" s="117" t="s">
        <v>863</v>
      </c>
      <c r="E25" s="116" t="s">
        <v>1677</v>
      </c>
      <c r="F25" s="117" t="s">
        <v>1604</v>
      </c>
      <c r="G25" s="117" t="s">
        <v>53</v>
      </c>
      <c r="H25" s="117" t="s">
        <v>1605</v>
      </c>
      <c r="I25" s="189" t="s">
        <v>1596</v>
      </c>
      <c r="J25" s="117" t="s">
        <v>159</v>
      </c>
      <c r="K25" s="123" t="s">
        <v>153</v>
      </c>
      <c r="L25" s="117" t="s">
        <v>1606</v>
      </c>
      <c r="M25" s="117" t="s">
        <v>1678</v>
      </c>
      <c r="N25" s="276">
        <v>2</v>
      </c>
      <c r="O25" s="276" t="s">
        <v>80</v>
      </c>
      <c r="P25" s="280" t="s">
        <v>21</v>
      </c>
      <c r="Q25" s="116" t="s">
        <v>156</v>
      </c>
      <c r="R25" s="117" t="s">
        <v>1608</v>
      </c>
      <c r="S25" s="275" t="s">
        <v>1651</v>
      </c>
      <c r="T25" s="119" t="s">
        <v>1601</v>
      </c>
      <c r="U25" s="117" t="s">
        <v>200</v>
      </c>
      <c r="V25" s="122"/>
      <c r="W25" s="122"/>
      <c r="X25" s="122"/>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row>
    <row r="26" spans="1:60" s="2" customFormat="1" ht="60.75" thickBot="1" x14ac:dyDescent="0.3">
      <c r="A26" s="114" t="s">
        <v>1666</v>
      </c>
      <c r="B26" s="119" t="s">
        <v>146</v>
      </c>
      <c r="C26" s="116" t="s">
        <v>1679</v>
      </c>
      <c r="D26" s="117" t="s">
        <v>1680</v>
      </c>
      <c r="E26" s="116" t="s">
        <v>1681</v>
      </c>
      <c r="F26" s="117" t="s">
        <v>1682</v>
      </c>
      <c r="G26" s="117" t="s">
        <v>53</v>
      </c>
      <c r="H26" s="117" t="s">
        <v>1683</v>
      </c>
      <c r="I26" s="189" t="s">
        <v>151</v>
      </c>
      <c r="J26" s="117" t="s">
        <v>159</v>
      </c>
      <c r="K26" s="123" t="s">
        <v>1684</v>
      </c>
      <c r="L26" s="117" t="s">
        <v>1685</v>
      </c>
      <c r="M26" s="117" t="s">
        <v>1686</v>
      </c>
      <c r="N26" s="276">
        <v>3</v>
      </c>
      <c r="O26" s="277" t="s">
        <v>81</v>
      </c>
      <c r="P26" s="120" t="s">
        <v>20</v>
      </c>
      <c r="Q26" s="116" t="s">
        <v>156</v>
      </c>
      <c r="R26" s="117" t="s">
        <v>1687</v>
      </c>
      <c r="S26" s="275" t="s">
        <v>1651</v>
      </c>
      <c r="T26" s="119" t="s">
        <v>1601</v>
      </c>
      <c r="U26" s="117" t="s">
        <v>1688</v>
      </c>
      <c r="V26" s="122"/>
      <c r="W26" s="122"/>
      <c r="X26" s="122"/>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row>
    <row r="27" spans="1:60" s="2" customFormat="1" ht="68.25" thickBot="1" x14ac:dyDescent="0.3">
      <c r="A27" s="114" t="s">
        <v>1666</v>
      </c>
      <c r="B27" s="119" t="s">
        <v>146</v>
      </c>
      <c r="C27" s="116" t="s">
        <v>1689</v>
      </c>
      <c r="D27" s="117" t="s">
        <v>1690</v>
      </c>
      <c r="E27" s="116" t="s">
        <v>1691</v>
      </c>
      <c r="F27" s="117" t="s">
        <v>1692</v>
      </c>
      <c r="G27" s="117" t="s">
        <v>53</v>
      </c>
      <c r="H27" s="117" t="s">
        <v>1693</v>
      </c>
      <c r="I27" s="189" t="s">
        <v>1694</v>
      </c>
      <c r="J27" s="117" t="s">
        <v>159</v>
      </c>
      <c r="K27" s="123" t="s">
        <v>153</v>
      </c>
      <c r="L27" s="117" t="s">
        <v>1695</v>
      </c>
      <c r="M27" s="117" t="s">
        <v>1696</v>
      </c>
      <c r="N27" s="276">
        <v>3</v>
      </c>
      <c r="O27" s="277" t="s">
        <v>81</v>
      </c>
      <c r="P27" s="120" t="s">
        <v>20</v>
      </c>
      <c r="Q27" s="116" t="s">
        <v>156</v>
      </c>
      <c r="R27" s="117" t="s">
        <v>1687</v>
      </c>
      <c r="S27" s="275" t="s">
        <v>1651</v>
      </c>
      <c r="T27" s="119" t="s">
        <v>1601</v>
      </c>
      <c r="U27" s="117" t="s">
        <v>1697</v>
      </c>
      <c r="V27" s="122"/>
      <c r="W27" s="122"/>
      <c r="X27" s="122"/>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row>
    <row r="28" spans="1:60" s="2" customFormat="1" ht="68.25" thickBot="1" x14ac:dyDescent="0.3">
      <c r="A28" s="114" t="s">
        <v>1698</v>
      </c>
      <c r="B28" s="119" t="s">
        <v>146</v>
      </c>
      <c r="C28" s="116" t="s">
        <v>1699</v>
      </c>
      <c r="D28" s="117" t="s">
        <v>1593</v>
      </c>
      <c r="E28" s="116" t="s">
        <v>1700</v>
      </c>
      <c r="F28" s="117" t="s">
        <v>566</v>
      </c>
      <c r="G28" s="117" t="s">
        <v>53</v>
      </c>
      <c r="H28" s="117" t="s">
        <v>1595</v>
      </c>
      <c r="I28" s="189" t="s">
        <v>151</v>
      </c>
      <c r="J28" s="117" t="s">
        <v>159</v>
      </c>
      <c r="K28" s="123" t="s">
        <v>1701</v>
      </c>
      <c r="L28" s="117" t="s">
        <v>567</v>
      </c>
      <c r="M28" s="117" t="s">
        <v>1702</v>
      </c>
      <c r="N28" s="276">
        <v>3</v>
      </c>
      <c r="O28" s="277" t="s">
        <v>81</v>
      </c>
      <c r="P28" s="120" t="s">
        <v>20</v>
      </c>
      <c r="Q28" s="116" t="s">
        <v>156</v>
      </c>
      <c r="R28" s="117" t="s">
        <v>1703</v>
      </c>
      <c r="S28" s="275" t="s">
        <v>1651</v>
      </c>
      <c r="T28" s="119" t="s">
        <v>1601</v>
      </c>
      <c r="U28" s="117" t="s">
        <v>1704</v>
      </c>
      <c r="V28" s="122"/>
      <c r="W28" s="122"/>
      <c r="X28" s="122"/>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row>
    <row r="29" spans="1:60" s="2" customFormat="1" ht="60" x14ac:dyDescent="0.25">
      <c r="A29" s="114" t="s">
        <v>1698</v>
      </c>
      <c r="B29" s="119" t="s">
        <v>146</v>
      </c>
      <c r="C29" s="116" t="s">
        <v>1705</v>
      </c>
      <c r="D29" s="117" t="s">
        <v>1706</v>
      </c>
      <c r="E29" s="116" t="s">
        <v>1707</v>
      </c>
      <c r="F29" s="117" t="s">
        <v>1604</v>
      </c>
      <c r="G29" s="117" t="s">
        <v>53</v>
      </c>
      <c r="H29" s="117" t="s">
        <v>1708</v>
      </c>
      <c r="I29" s="189" t="s">
        <v>151</v>
      </c>
      <c r="J29" s="117" t="s">
        <v>159</v>
      </c>
      <c r="K29" s="123" t="s">
        <v>1701</v>
      </c>
      <c r="L29" s="117" t="s">
        <v>1606</v>
      </c>
      <c r="M29" s="117" t="s">
        <v>1678</v>
      </c>
      <c r="N29" s="276">
        <v>2</v>
      </c>
      <c r="O29" s="276" t="s">
        <v>80</v>
      </c>
      <c r="P29" s="280" t="s">
        <v>21</v>
      </c>
      <c r="Q29" s="116" t="s">
        <v>156</v>
      </c>
      <c r="R29" s="117" t="s">
        <v>1608</v>
      </c>
      <c r="S29" s="275" t="s">
        <v>1651</v>
      </c>
      <c r="T29" s="119" t="s">
        <v>1601</v>
      </c>
      <c r="U29" s="117" t="s">
        <v>1709</v>
      </c>
      <c r="V29" s="122"/>
      <c r="W29" s="122"/>
      <c r="X29" s="122"/>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row>
    <row r="30" spans="1:60" s="2" customFormat="1" ht="60.75" thickBot="1" x14ac:dyDescent="0.3">
      <c r="A30" s="114" t="s">
        <v>1698</v>
      </c>
      <c r="B30" s="119" t="s">
        <v>146</v>
      </c>
      <c r="C30" s="116" t="s">
        <v>1710</v>
      </c>
      <c r="D30" s="117" t="s">
        <v>1711</v>
      </c>
      <c r="E30" s="116" t="s">
        <v>1712</v>
      </c>
      <c r="F30" s="117" t="s">
        <v>1713</v>
      </c>
      <c r="G30" s="117" t="s">
        <v>53</v>
      </c>
      <c r="H30" s="117" t="s">
        <v>1714</v>
      </c>
      <c r="I30" s="189" t="s">
        <v>151</v>
      </c>
      <c r="J30" s="117" t="s">
        <v>159</v>
      </c>
      <c r="K30" s="123" t="s">
        <v>1701</v>
      </c>
      <c r="L30" s="117" t="s">
        <v>1606</v>
      </c>
      <c r="M30" s="117" t="s">
        <v>1678</v>
      </c>
      <c r="N30" s="276">
        <v>3</v>
      </c>
      <c r="O30" s="277" t="s">
        <v>81</v>
      </c>
      <c r="P30" s="120" t="s">
        <v>20</v>
      </c>
      <c r="Q30" s="116" t="s">
        <v>156</v>
      </c>
      <c r="R30" s="117" t="s">
        <v>1715</v>
      </c>
      <c r="S30" s="275" t="s">
        <v>1651</v>
      </c>
      <c r="T30" s="119" t="s">
        <v>1601</v>
      </c>
      <c r="U30" s="117" t="s">
        <v>1716</v>
      </c>
      <c r="V30" s="122"/>
      <c r="W30" s="122"/>
      <c r="X30" s="122"/>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row>
    <row r="31" spans="1:60" s="2" customFormat="1" ht="60" x14ac:dyDescent="0.25">
      <c r="A31" s="114" t="s">
        <v>1698</v>
      </c>
      <c r="B31" s="119" t="s">
        <v>146</v>
      </c>
      <c r="C31" s="116" t="s">
        <v>1717</v>
      </c>
      <c r="D31" s="117" t="s">
        <v>1718</v>
      </c>
      <c r="E31" s="116" t="s">
        <v>1719</v>
      </c>
      <c r="F31" s="117" t="s">
        <v>1720</v>
      </c>
      <c r="G31" s="117" t="s">
        <v>54</v>
      </c>
      <c r="H31" s="117" t="s">
        <v>1721</v>
      </c>
      <c r="I31" s="189" t="s">
        <v>1722</v>
      </c>
      <c r="J31" s="117" t="s">
        <v>159</v>
      </c>
      <c r="K31" s="123" t="s">
        <v>1701</v>
      </c>
      <c r="L31" s="117" t="s">
        <v>215</v>
      </c>
      <c r="M31" s="117" t="s">
        <v>1723</v>
      </c>
      <c r="N31" s="276">
        <v>2</v>
      </c>
      <c r="O31" s="276" t="s">
        <v>80</v>
      </c>
      <c r="P31" s="280" t="s">
        <v>21</v>
      </c>
      <c r="Q31" s="116" t="s">
        <v>156</v>
      </c>
      <c r="R31" s="117" t="s">
        <v>1724</v>
      </c>
      <c r="S31" s="275" t="s">
        <v>1651</v>
      </c>
      <c r="T31" s="119" t="s">
        <v>1601</v>
      </c>
      <c r="U31" s="117" t="s">
        <v>1725</v>
      </c>
      <c r="V31" s="122"/>
      <c r="W31" s="122"/>
      <c r="X31" s="122"/>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row>
    <row r="32" spans="1:60" s="2" customFormat="1" ht="60.75" thickBot="1" x14ac:dyDescent="0.3">
      <c r="A32" s="114" t="s">
        <v>1698</v>
      </c>
      <c r="B32" s="119" t="s">
        <v>146</v>
      </c>
      <c r="C32" s="116" t="s">
        <v>1726</v>
      </c>
      <c r="D32" s="117" t="s">
        <v>1647</v>
      </c>
      <c r="E32" s="116" t="s">
        <v>1727</v>
      </c>
      <c r="F32" s="117" t="s">
        <v>1649</v>
      </c>
      <c r="G32" s="117" t="s">
        <v>53</v>
      </c>
      <c r="H32" s="117" t="s">
        <v>1728</v>
      </c>
      <c r="I32" s="189" t="s">
        <v>1596</v>
      </c>
      <c r="J32" s="117" t="s">
        <v>159</v>
      </c>
      <c r="K32" s="123" t="s">
        <v>1701</v>
      </c>
      <c r="L32" s="117" t="s">
        <v>1534</v>
      </c>
      <c r="M32" s="117" t="s">
        <v>1642</v>
      </c>
      <c r="N32" s="276">
        <v>3</v>
      </c>
      <c r="O32" s="277" t="s">
        <v>81</v>
      </c>
      <c r="P32" s="120" t="s">
        <v>20</v>
      </c>
      <c r="Q32" s="116" t="s">
        <v>156</v>
      </c>
      <c r="R32" s="117" t="s">
        <v>1729</v>
      </c>
      <c r="S32" s="275" t="s">
        <v>1651</v>
      </c>
      <c r="T32" s="119" t="s">
        <v>1601</v>
      </c>
      <c r="U32" s="117" t="s">
        <v>1645</v>
      </c>
      <c r="V32" s="122"/>
      <c r="W32" s="122"/>
      <c r="X32" s="12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row>
    <row r="33" spans="1:60" s="2" customFormat="1" ht="60.75" thickBot="1" x14ac:dyDescent="0.3">
      <c r="A33" s="114" t="s">
        <v>1730</v>
      </c>
      <c r="B33" s="119" t="s">
        <v>146</v>
      </c>
      <c r="C33" s="116" t="s">
        <v>1731</v>
      </c>
      <c r="D33" s="117" t="s">
        <v>1732</v>
      </c>
      <c r="E33" s="116" t="s">
        <v>1733</v>
      </c>
      <c r="F33" s="117" t="s">
        <v>1734</v>
      </c>
      <c r="G33" s="117" t="s">
        <v>53</v>
      </c>
      <c r="H33" s="117" t="s">
        <v>1735</v>
      </c>
      <c r="I33" s="189" t="s">
        <v>1694</v>
      </c>
      <c r="J33" s="117" t="s">
        <v>159</v>
      </c>
      <c r="K33" s="123" t="s">
        <v>153</v>
      </c>
      <c r="L33" s="117" t="s">
        <v>1685</v>
      </c>
      <c r="M33" s="117" t="s">
        <v>1736</v>
      </c>
      <c r="N33" s="276">
        <v>3</v>
      </c>
      <c r="O33" s="277" t="s">
        <v>81</v>
      </c>
      <c r="P33" s="120" t="s">
        <v>20</v>
      </c>
      <c r="Q33" s="116" t="s">
        <v>156</v>
      </c>
      <c r="R33" s="117" t="s">
        <v>1724</v>
      </c>
      <c r="S33" s="275" t="s">
        <v>1651</v>
      </c>
      <c r="T33" s="119" t="s">
        <v>1601</v>
      </c>
      <c r="U33" s="117" t="s">
        <v>1688</v>
      </c>
      <c r="V33" s="122"/>
      <c r="W33" s="122"/>
      <c r="X33" s="122"/>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row>
    <row r="34" spans="1:60" s="2" customFormat="1" ht="45" x14ac:dyDescent="0.25">
      <c r="A34" s="114" t="s">
        <v>1737</v>
      </c>
      <c r="B34" s="119" t="s">
        <v>146</v>
      </c>
      <c r="C34" s="116" t="s">
        <v>1738</v>
      </c>
      <c r="D34" s="117" t="s">
        <v>1621</v>
      </c>
      <c r="E34" s="116" t="s">
        <v>1739</v>
      </c>
      <c r="F34" s="117" t="s">
        <v>1740</v>
      </c>
      <c r="G34" s="117" t="s">
        <v>54</v>
      </c>
      <c r="H34" s="117" t="s">
        <v>1741</v>
      </c>
      <c r="I34" s="189" t="s">
        <v>151</v>
      </c>
      <c r="J34" s="117" t="s">
        <v>159</v>
      </c>
      <c r="K34" s="123" t="s">
        <v>153</v>
      </c>
      <c r="L34" s="117" t="s">
        <v>1742</v>
      </c>
      <c r="M34" s="117" t="s">
        <v>1625</v>
      </c>
      <c r="N34" s="276">
        <v>2</v>
      </c>
      <c r="O34" s="276" t="s">
        <v>80</v>
      </c>
      <c r="P34" s="280" t="s">
        <v>21</v>
      </c>
      <c r="Q34" s="116" t="s">
        <v>156</v>
      </c>
      <c r="R34" s="117" t="s">
        <v>1743</v>
      </c>
      <c r="S34" s="275" t="s">
        <v>1744</v>
      </c>
      <c r="T34" s="119" t="s">
        <v>1601</v>
      </c>
      <c r="U34" s="117" t="s">
        <v>1628</v>
      </c>
      <c r="V34" s="122"/>
      <c r="W34" s="122"/>
      <c r="X34" s="122"/>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row>
    <row r="35" spans="1:60" s="2" customFormat="1" ht="75.75" thickBot="1" x14ac:dyDescent="0.3">
      <c r="A35" s="114" t="s">
        <v>1745</v>
      </c>
      <c r="B35" s="119" t="s">
        <v>146</v>
      </c>
      <c r="C35" s="116" t="s">
        <v>1746</v>
      </c>
      <c r="D35" s="117" t="s">
        <v>1747</v>
      </c>
      <c r="E35" s="116" t="s">
        <v>1748</v>
      </c>
      <c r="F35" s="117" t="s">
        <v>566</v>
      </c>
      <c r="G35" s="117" t="s">
        <v>53</v>
      </c>
      <c r="H35" s="117" t="s">
        <v>1749</v>
      </c>
      <c r="I35" s="189" t="s">
        <v>151</v>
      </c>
      <c r="J35" s="117" t="s">
        <v>159</v>
      </c>
      <c r="K35" s="123" t="s">
        <v>1701</v>
      </c>
      <c r="L35" s="117" t="s">
        <v>567</v>
      </c>
      <c r="M35" s="117" t="s">
        <v>1702</v>
      </c>
      <c r="N35" s="276">
        <v>3</v>
      </c>
      <c r="O35" s="277" t="s">
        <v>81</v>
      </c>
      <c r="P35" s="120" t="s">
        <v>20</v>
      </c>
      <c r="Q35" s="116" t="s">
        <v>156</v>
      </c>
      <c r="R35" s="117" t="s">
        <v>1750</v>
      </c>
      <c r="S35" s="275" t="s">
        <v>1751</v>
      </c>
      <c r="T35" s="119" t="s">
        <v>1601</v>
      </c>
      <c r="U35" s="117" t="s">
        <v>1752</v>
      </c>
      <c r="V35" s="122"/>
      <c r="W35" s="122"/>
      <c r="X35" s="122"/>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row>
    <row r="36" spans="1:60" s="2" customFormat="1" ht="75.75" thickBot="1" x14ac:dyDescent="0.3">
      <c r="A36" s="114" t="s">
        <v>1753</v>
      </c>
      <c r="B36" s="119" t="s">
        <v>146</v>
      </c>
      <c r="C36" s="116" t="s">
        <v>1754</v>
      </c>
      <c r="D36" s="117" t="s">
        <v>1755</v>
      </c>
      <c r="E36" s="116" t="s">
        <v>1756</v>
      </c>
      <c r="F36" s="117" t="s">
        <v>1604</v>
      </c>
      <c r="G36" s="117" t="s">
        <v>53</v>
      </c>
      <c r="H36" s="117" t="s">
        <v>1757</v>
      </c>
      <c r="I36" s="189" t="s">
        <v>151</v>
      </c>
      <c r="J36" s="117" t="s">
        <v>159</v>
      </c>
      <c r="K36" s="123" t="s">
        <v>153</v>
      </c>
      <c r="L36" s="117" t="s">
        <v>1606</v>
      </c>
      <c r="M36" s="117" t="s">
        <v>1678</v>
      </c>
      <c r="N36" s="276">
        <v>3</v>
      </c>
      <c r="O36" s="277" t="s">
        <v>81</v>
      </c>
      <c r="P36" s="120" t="s">
        <v>20</v>
      </c>
      <c r="Q36" s="116" t="s">
        <v>156</v>
      </c>
      <c r="R36" s="117" t="s">
        <v>1758</v>
      </c>
      <c r="S36" s="275" t="s">
        <v>1751</v>
      </c>
      <c r="T36" s="119" t="s">
        <v>1601</v>
      </c>
      <c r="U36" s="117" t="s">
        <v>1704</v>
      </c>
      <c r="V36" s="122"/>
      <c r="W36" s="122"/>
      <c r="X36" s="122"/>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row>
    <row r="37" spans="1:60" s="2" customFormat="1" ht="34.5" thickBot="1" x14ac:dyDescent="0.3">
      <c r="A37" s="114" t="s">
        <v>1759</v>
      </c>
      <c r="B37" s="119" t="s">
        <v>146</v>
      </c>
      <c r="C37" s="116" t="s">
        <v>1760</v>
      </c>
      <c r="D37" s="117" t="s">
        <v>1711</v>
      </c>
      <c r="E37" s="116" t="s">
        <v>1761</v>
      </c>
      <c r="F37" s="117" t="s">
        <v>1713</v>
      </c>
      <c r="G37" s="117" t="s">
        <v>53</v>
      </c>
      <c r="H37" s="117" t="s">
        <v>1714</v>
      </c>
      <c r="I37" s="189" t="s">
        <v>151</v>
      </c>
      <c r="J37" s="117" t="s">
        <v>159</v>
      </c>
      <c r="K37" s="123" t="s">
        <v>1701</v>
      </c>
      <c r="L37" s="117" t="s">
        <v>1606</v>
      </c>
      <c r="M37" s="117" t="s">
        <v>1678</v>
      </c>
      <c r="N37" s="276">
        <v>2</v>
      </c>
      <c r="O37" s="277" t="s">
        <v>82</v>
      </c>
      <c r="P37" s="120" t="s">
        <v>20</v>
      </c>
      <c r="Q37" s="116" t="s">
        <v>156</v>
      </c>
      <c r="R37" s="117" t="s">
        <v>1762</v>
      </c>
      <c r="S37" s="275" t="s">
        <v>1751</v>
      </c>
      <c r="T37" s="119" t="s">
        <v>1601</v>
      </c>
      <c r="U37" s="117" t="s">
        <v>1763</v>
      </c>
      <c r="V37" s="122"/>
      <c r="W37" s="122"/>
      <c r="X37" s="122"/>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row>
    <row r="38" spans="1:60" s="2" customFormat="1" ht="45.75" thickBot="1" x14ac:dyDescent="0.3">
      <c r="A38" s="114" t="s">
        <v>1764</v>
      </c>
      <c r="B38" s="119" t="s">
        <v>146</v>
      </c>
      <c r="C38" s="116" t="s">
        <v>1765</v>
      </c>
      <c r="D38" s="117" t="s">
        <v>1766</v>
      </c>
      <c r="E38" s="116" t="s">
        <v>1767</v>
      </c>
      <c r="F38" s="117" t="s">
        <v>1768</v>
      </c>
      <c r="G38" s="117" t="s">
        <v>53</v>
      </c>
      <c r="H38" s="117" t="s">
        <v>1769</v>
      </c>
      <c r="I38" s="189" t="s">
        <v>151</v>
      </c>
      <c r="J38" s="117" t="s">
        <v>159</v>
      </c>
      <c r="K38" s="123" t="s">
        <v>153</v>
      </c>
      <c r="L38" s="117" t="s">
        <v>1606</v>
      </c>
      <c r="M38" s="117" t="s">
        <v>1678</v>
      </c>
      <c r="N38" s="276">
        <v>3</v>
      </c>
      <c r="O38" s="277" t="s">
        <v>81</v>
      </c>
      <c r="P38" s="120" t="s">
        <v>20</v>
      </c>
      <c r="Q38" s="116" t="s">
        <v>156</v>
      </c>
      <c r="R38" s="117" t="s">
        <v>1770</v>
      </c>
      <c r="S38" s="275" t="s">
        <v>1751</v>
      </c>
      <c r="T38" s="119" t="s">
        <v>1601</v>
      </c>
      <c r="U38" s="117" t="s">
        <v>1704</v>
      </c>
      <c r="V38" s="122"/>
      <c r="W38" s="122"/>
      <c r="X38" s="122"/>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row>
    <row r="39" spans="1:60" s="2" customFormat="1" ht="57" thickBot="1" x14ac:dyDescent="0.3">
      <c r="A39" s="114" t="s">
        <v>1764</v>
      </c>
      <c r="B39" s="119" t="s">
        <v>146</v>
      </c>
      <c r="C39" s="116" t="s">
        <v>1771</v>
      </c>
      <c r="D39" s="117" t="s">
        <v>1772</v>
      </c>
      <c r="E39" s="116" t="s">
        <v>1773</v>
      </c>
      <c r="F39" s="117" t="s">
        <v>1768</v>
      </c>
      <c r="G39" s="117" t="s">
        <v>53</v>
      </c>
      <c r="H39" s="117" t="s">
        <v>1769</v>
      </c>
      <c r="I39" s="189" t="s">
        <v>1694</v>
      </c>
      <c r="J39" s="117" t="s">
        <v>159</v>
      </c>
      <c r="K39" s="123" t="s">
        <v>153</v>
      </c>
      <c r="L39" s="117" t="s">
        <v>1606</v>
      </c>
      <c r="M39" s="117" t="s">
        <v>1774</v>
      </c>
      <c r="N39" s="276">
        <v>3</v>
      </c>
      <c r="O39" s="277" t="s">
        <v>81</v>
      </c>
      <c r="P39" s="120" t="s">
        <v>20</v>
      </c>
      <c r="Q39" s="116" t="s">
        <v>156</v>
      </c>
      <c r="R39" s="117" t="s">
        <v>1770</v>
      </c>
      <c r="S39" s="275" t="s">
        <v>1751</v>
      </c>
      <c r="T39" s="119" t="s">
        <v>1601</v>
      </c>
      <c r="U39" s="117" t="s">
        <v>1775</v>
      </c>
      <c r="V39" s="122"/>
      <c r="W39" s="122"/>
      <c r="X39" s="122"/>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row>
    <row r="40" spans="1:60" s="2" customFormat="1" ht="67.5" x14ac:dyDescent="0.25">
      <c r="A40" s="114" t="s">
        <v>1776</v>
      </c>
      <c r="B40" s="243" t="s">
        <v>146</v>
      </c>
      <c r="C40" s="116" t="s">
        <v>1777</v>
      </c>
      <c r="D40" s="191" t="s">
        <v>1778</v>
      </c>
      <c r="E40" s="116" t="s">
        <v>1779</v>
      </c>
      <c r="F40" s="117" t="s">
        <v>1780</v>
      </c>
      <c r="G40" s="130" t="s">
        <v>1781</v>
      </c>
      <c r="H40" s="117" t="s">
        <v>1782</v>
      </c>
      <c r="I40" s="189" t="s">
        <v>151</v>
      </c>
      <c r="J40" s="130" t="s">
        <v>159</v>
      </c>
      <c r="K40" s="123" t="s">
        <v>153</v>
      </c>
      <c r="L40" s="117" t="s">
        <v>1783</v>
      </c>
      <c r="M40" s="117" t="s">
        <v>1784</v>
      </c>
      <c r="N40" s="276">
        <v>2</v>
      </c>
      <c r="O40" s="276" t="s">
        <v>80</v>
      </c>
      <c r="P40" s="280" t="s">
        <v>21</v>
      </c>
      <c r="Q40" s="116" t="s">
        <v>156</v>
      </c>
      <c r="R40" s="117" t="s">
        <v>1785</v>
      </c>
      <c r="S40" s="275" t="s">
        <v>1644</v>
      </c>
      <c r="T40" s="119" t="s">
        <v>1601</v>
      </c>
      <c r="U40" s="117" t="s">
        <v>1786</v>
      </c>
      <c r="V40" s="122"/>
      <c r="W40" s="122"/>
      <c r="X40" s="122"/>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row>
    <row r="41" spans="1:60" s="2" customFormat="1" ht="34.5" thickBot="1" x14ac:dyDescent="0.3">
      <c r="A41" s="114" t="s">
        <v>1776</v>
      </c>
      <c r="B41" s="243" t="s">
        <v>146</v>
      </c>
      <c r="C41" s="116" t="s">
        <v>1787</v>
      </c>
      <c r="D41" s="191" t="s">
        <v>1788</v>
      </c>
      <c r="E41" s="130" t="s">
        <v>1789</v>
      </c>
      <c r="F41" s="117" t="s">
        <v>1790</v>
      </c>
      <c r="G41" s="130" t="s">
        <v>1781</v>
      </c>
      <c r="H41" s="117" t="s">
        <v>1791</v>
      </c>
      <c r="I41" s="189" t="s">
        <v>151</v>
      </c>
      <c r="J41" s="130" t="s">
        <v>159</v>
      </c>
      <c r="K41" s="123" t="s">
        <v>153</v>
      </c>
      <c r="L41" s="117" t="s">
        <v>1783</v>
      </c>
      <c r="M41" s="117" t="s">
        <v>1792</v>
      </c>
      <c r="N41" s="276">
        <v>3</v>
      </c>
      <c r="O41" s="277" t="s">
        <v>81</v>
      </c>
      <c r="P41" s="120" t="s">
        <v>20</v>
      </c>
      <c r="Q41" s="116" t="s">
        <v>207</v>
      </c>
      <c r="R41" s="117" t="s">
        <v>1793</v>
      </c>
      <c r="S41" s="275" t="s">
        <v>1651</v>
      </c>
      <c r="T41" s="119" t="s">
        <v>1601</v>
      </c>
      <c r="U41" s="117" t="s">
        <v>1794</v>
      </c>
      <c r="V41" s="122"/>
      <c r="W41" s="122"/>
      <c r="X41" s="122"/>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row>
    <row r="42" spans="1:60" s="2" customFormat="1" ht="68.25" thickBot="1" x14ac:dyDescent="0.3">
      <c r="A42" s="114" t="s">
        <v>1795</v>
      </c>
      <c r="B42" s="243" t="s">
        <v>146</v>
      </c>
      <c r="C42" s="116"/>
      <c r="D42" s="117" t="s">
        <v>1796</v>
      </c>
      <c r="E42" s="130"/>
      <c r="F42" s="130" t="s">
        <v>1797</v>
      </c>
      <c r="G42" s="130" t="s">
        <v>1781</v>
      </c>
      <c r="H42" s="282" t="s">
        <v>1798</v>
      </c>
      <c r="I42" s="189" t="s">
        <v>151</v>
      </c>
      <c r="J42" s="130" t="s">
        <v>159</v>
      </c>
      <c r="K42" s="127" t="s">
        <v>153</v>
      </c>
      <c r="L42" s="253" t="s">
        <v>778</v>
      </c>
      <c r="M42" s="282" t="s">
        <v>1799</v>
      </c>
      <c r="N42" s="276">
        <v>3</v>
      </c>
      <c r="O42" s="277" t="s">
        <v>81</v>
      </c>
      <c r="P42" s="120" t="s">
        <v>20</v>
      </c>
      <c r="Q42" s="116" t="s">
        <v>207</v>
      </c>
      <c r="R42" s="253" t="s">
        <v>1800</v>
      </c>
      <c r="S42" s="275" t="s">
        <v>1801</v>
      </c>
      <c r="T42" s="119" t="s">
        <v>1601</v>
      </c>
      <c r="U42" s="117" t="s">
        <v>1802</v>
      </c>
      <c r="V42" s="122"/>
      <c r="W42" s="122"/>
      <c r="X42" s="12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row>
    <row r="43" spans="1:60" s="2" customFormat="1" ht="56.25" x14ac:dyDescent="0.25">
      <c r="A43" s="114" t="s">
        <v>145</v>
      </c>
      <c r="B43" s="119" t="s">
        <v>146</v>
      </c>
      <c r="C43" s="211" t="s">
        <v>147</v>
      </c>
      <c r="D43" s="117" t="s">
        <v>148</v>
      </c>
      <c r="E43" s="118">
        <v>1</v>
      </c>
      <c r="F43" s="117" t="s">
        <v>149</v>
      </c>
      <c r="G43" s="119" t="s">
        <v>54</v>
      </c>
      <c r="H43" s="117" t="s">
        <v>150</v>
      </c>
      <c r="I43" s="283" t="s">
        <v>151</v>
      </c>
      <c r="J43" s="117" t="s">
        <v>152</v>
      </c>
      <c r="K43" s="116" t="s">
        <v>153</v>
      </c>
      <c r="L43" s="117" t="s">
        <v>154</v>
      </c>
      <c r="M43" s="117" t="s">
        <v>155</v>
      </c>
      <c r="N43" s="276">
        <v>2</v>
      </c>
      <c r="O43" s="276" t="s">
        <v>80</v>
      </c>
      <c r="P43" s="280" t="s">
        <v>21</v>
      </c>
      <c r="Q43" s="121" t="s">
        <v>156</v>
      </c>
      <c r="R43" s="117" t="s">
        <v>157</v>
      </c>
      <c r="S43" s="117" t="s">
        <v>158</v>
      </c>
      <c r="T43" s="115" t="s">
        <v>159</v>
      </c>
      <c r="U43" s="117" t="s">
        <v>160</v>
      </c>
      <c r="V43" s="122"/>
      <c r="W43" s="122"/>
      <c r="X43" s="122"/>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row>
    <row r="44" spans="1:60" s="2" customFormat="1" ht="113.25" thickBot="1" x14ac:dyDescent="0.3">
      <c r="A44" s="114" t="s">
        <v>145</v>
      </c>
      <c r="B44" s="119" t="s">
        <v>146</v>
      </c>
      <c r="C44" s="116" t="s">
        <v>161</v>
      </c>
      <c r="D44" s="117" t="s">
        <v>162</v>
      </c>
      <c r="E44" s="118">
        <v>2</v>
      </c>
      <c r="F44" s="117" t="s">
        <v>968</v>
      </c>
      <c r="G44" s="119" t="s">
        <v>54</v>
      </c>
      <c r="H44" s="117" t="s">
        <v>164</v>
      </c>
      <c r="I44" s="283" t="s">
        <v>151</v>
      </c>
      <c r="J44" s="117" t="s">
        <v>152</v>
      </c>
      <c r="K44" s="123" t="s">
        <v>153</v>
      </c>
      <c r="L44" s="117" t="s">
        <v>165</v>
      </c>
      <c r="M44" s="117" t="s">
        <v>1198</v>
      </c>
      <c r="N44" s="276">
        <v>3</v>
      </c>
      <c r="O44" s="277" t="s">
        <v>81</v>
      </c>
      <c r="P44" s="120" t="s">
        <v>20</v>
      </c>
      <c r="Q44" s="121" t="s">
        <v>156</v>
      </c>
      <c r="R44" s="117" t="s">
        <v>157</v>
      </c>
      <c r="S44" s="117" t="s">
        <v>167</v>
      </c>
      <c r="T44" s="115" t="s">
        <v>159</v>
      </c>
      <c r="U44" s="117" t="s">
        <v>1217</v>
      </c>
      <c r="V44" s="122"/>
      <c r="W44" s="122"/>
      <c r="X44" s="122"/>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row>
    <row r="45" spans="1:60" s="2" customFormat="1" ht="67.5" x14ac:dyDescent="0.25">
      <c r="A45" s="114" t="s">
        <v>145</v>
      </c>
      <c r="B45" s="119" t="s">
        <v>146</v>
      </c>
      <c r="C45" s="116" t="s">
        <v>169</v>
      </c>
      <c r="D45" s="117" t="s">
        <v>170</v>
      </c>
      <c r="E45" s="118">
        <v>3</v>
      </c>
      <c r="F45" s="117" t="s">
        <v>171</v>
      </c>
      <c r="G45" s="119" t="s">
        <v>54</v>
      </c>
      <c r="H45" s="117" t="s">
        <v>172</v>
      </c>
      <c r="I45" s="283" t="s">
        <v>151</v>
      </c>
      <c r="J45" s="117" t="s">
        <v>152</v>
      </c>
      <c r="K45" s="123" t="s">
        <v>153</v>
      </c>
      <c r="L45" s="117" t="s">
        <v>173</v>
      </c>
      <c r="M45" s="117" t="s">
        <v>1218</v>
      </c>
      <c r="N45" s="276">
        <v>2</v>
      </c>
      <c r="O45" s="276" t="s">
        <v>80</v>
      </c>
      <c r="P45" s="280" t="s">
        <v>21</v>
      </c>
      <c r="Q45" s="121" t="s">
        <v>156</v>
      </c>
      <c r="R45" s="117" t="s">
        <v>175</v>
      </c>
      <c r="S45" s="117" t="s">
        <v>972</v>
      </c>
      <c r="T45" s="115" t="s">
        <v>159</v>
      </c>
      <c r="U45" s="117" t="s">
        <v>802</v>
      </c>
      <c r="V45" s="122"/>
      <c r="W45" s="122"/>
      <c r="X45" s="122"/>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row>
    <row r="46" spans="1:60" s="2" customFormat="1" ht="135.75" thickBot="1" x14ac:dyDescent="0.3">
      <c r="A46" s="114" t="s">
        <v>145</v>
      </c>
      <c r="B46" s="119" t="s">
        <v>146</v>
      </c>
      <c r="C46" s="116" t="s">
        <v>178</v>
      </c>
      <c r="D46" s="117" t="s">
        <v>179</v>
      </c>
      <c r="E46" s="118">
        <v>4</v>
      </c>
      <c r="F46" s="117" t="s">
        <v>180</v>
      </c>
      <c r="G46" s="119" t="s">
        <v>54</v>
      </c>
      <c r="H46" s="117" t="s">
        <v>181</v>
      </c>
      <c r="I46" s="283" t="s">
        <v>151</v>
      </c>
      <c r="J46" s="117" t="s">
        <v>152</v>
      </c>
      <c r="K46" s="123" t="s">
        <v>153</v>
      </c>
      <c r="L46" s="117" t="s">
        <v>165</v>
      </c>
      <c r="M46" s="117" t="s">
        <v>182</v>
      </c>
      <c r="N46" s="276">
        <v>3</v>
      </c>
      <c r="O46" s="276" t="s">
        <v>81</v>
      </c>
      <c r="P46" s="120" t="s">
        <v>20</v>
      </c>
      <c r="Q46" s="121" t="s">
        <v>156</v>
      </c>
      <c r="R46" s="117" t="s">
        <v>175</v>
      </c>
      <c r="S46" s="117" t="s">
        <v>974</v>
      </c>
      <c r="T46" s="115" t="s">
        <v>159</v>
      </c>
      <c r="U46" s="117" t="s">
        <v>185</v>
      </c>
      <c r="V46" s="122"/>
      <c r="W46" s="122"/>
      <c r="X46" s="122"/>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row>
    <row r="47" spans="1:60" s="2" customFormat="1" ht="56.25" x14ac:dyDescent="0.25">
      <c r="A47" s="114" t="s">
        <v>145</v>
      </c>
      <c r="B47" s="119" t="s">
        <v>146</v>
      </c>
      <c r="C47" s="116" t="s">
        <v>186</v>
      </c>
      <c r="D47" s="117" t="s">
        <v>187</v>
      </c>
      <c r="E47" s="118">
        <v>5</v>
      </c>
      <c r="F47" s="117" t="s">
        <v>188</v>
      </c>
      <c r="G47" s="119" t="s">
        <v>53</v>
      </c>
      <c r="H47" s="117" t="s">
        <v>189</v>
      </c>
      <c r="I47" s="283" t="s">
        <v>151</v>
      </c>
      <c r="J47" s="117" t="s">
        <v>152</v>
      </c>
      <c r="K47" s="123" t="s">
        <v>153</v>
      </c>
      <c r="L47" s="117" t="s">
        <v>190</v>
      </c>
      <c r="M47" s="117" t="s">
        <v>191</v>
      </c>
      <c r="N47" s="276">
        <v>3</v>
      </c>
      <c r="O47" s="276" t="s">
        <v>80</v>
      </c>
      <c r="P47" s="280" t="s">
        <v>21</v>
      </c>
      <c r="Q47" s="121" t="s">
        <v>156</v>
      </c>
      <c r="R47" s="117" t="s">
        <v>175</v>
      </c>
      <c r="S47" s="117" t="s">
        <v>192</v>
      </c>
      <c r="T47" s="115" t="s">
        <v>159</v>
      </c>
      <c r="U47" s="117" t="s">
        <v>1803</v>
      </c>
      <c r="V47" s="122"/>
      <c r="W47" s="122"/>
      <c r="X47" s="122"/>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row>
    <row r="48" spans="1:60" ht="57" thickBot="1" x14ac:dyDescent="0.3">
      <c r="A48" s="114" t="s">
        <v>194</v>
      </c>
      <c r="B48" s="119" t="s">
        <v>146</v>
      </c>
      <c r="C48" s="116" t="s">
        <v>195</v>
      </c>
      <c r="D48" s="117" t="s">
        <v>196</v>
      </c>
      <c r="E48" s="118">
        <v>6</v>
      </c>
      <c r="F48" s="117" t="s">
        <v>188</v>
      </c>
      <c r="G48" s="117" t="s">
        <v>53</v>
      </c>
      <c r="H48" s="117" t="s">
        <v>197</v>
      </c>
      <c r="I48" s="283" t="s">
        <v>151</v>
      </c>
      <c r="J48" s="130" t="s">
        <v>159</v>
      </c>
      <c r="K48" s="123" t="s">
        <v>153</v>
      </c>
      <c r="L48" s="117" t="s">
        <v>190</v>
      </c>
      <c r="M48" s="117" t="s">
        <v>191</v>
      </c>
      <c r="N48" s="276">
        <v>3</v>
      </c>
      <c r="O48" s="276" t="s">
        <v>81</v>
      </c>
      <c r="P48" s="120" t="s">
        <v>20</v>
      </c>
      <c r="Q48" s="121" t="s">
        <v>207</v>
      </c>
      <c r="R48" s="117" t="s">
        <v>175</v>
      </c>
      <c r="S48" s="117" t="s">
        <v>977</v>
      </c>
      <c r="T48" s="115" t="s">
        <v>159</v>
      </c>
      <c r="U48" s="117" t="s">
        <v>1803</v>
      </c>
      <c r="V48" s="122"/>
      <c r="W48" s="122"/>
      <c r="X48" s="122"/>
    </row>
    <row r="49" spans="1:26" ht="45" x14ac:dyDescent="0.25">
      <c r="A49" s="114" t="s">
        <v>201</v>
      </c>
      <c r="B49" s="119" t="s">
        <v>146</v>
      </c>
      <c r="C49" s="116" t="s">
        <v>202</v>
      </c>
      <c r="D49" s="117" t="s">
        <v>203</v>
      </c>
      <c r="E49" s="118">
        <v>7</v>
      </c>
      <c r="F49" s="117" t="s">
        <v>204</v>
      </c>
      <c r="G49" s="117" t="s">
        <v>53</v>
      </c>
      <c r="H49" s="117" t="s">
        <v>205</v>
      </c>
      <c r="I49" s="283" t="s">
        <v>151</v>
      </c>
      <c r="J49" s="130" t="s">
        <v>159</v>
      </c>
      <c r="K49" s="123" t="s">
        <v>153</v>
      </c>
      <c r="L49" s="117" t="s">
        <v>154</v>
      </c>
      <c r="M49" s="117" t="s">
        <v>1804</v>
      </c>
      <c r="N49" s="276">
        <v>3</v>
      </c>
      <c r="O49" s="276" t="s">
        <v>80</v>
      </c>
      <c r="P49" s="280" t="s">
        <v>21</v>
      </c>
      <c r="Q49" s="121" t="s">
        <v>156</v>
      </c>
      <c r="R49" s="117" t="s">
        <v>1804</v>
      </c>
      <c r="S49" s="117" t="s">
        <v>1222</v>
      </c>
      <c r="T49" s="115" t="s">
        <v>159</v>
      </c>
      <c r="U49" s="117" t="s">
        <v>1805</v>
      </c>
      <c r="V49" s="122"/>
      <c r="W49" s="122"/>
      <c r="X49" s="122"/>
    </row>
    <row r="50" spans="1:26" ht="60" x14ac:dyDescent="0.25">
      <c r="A50" s="114" t="s">
        <v>210</v>
      </c>
      <c r="B50" s="119" t="s">
        <v>146</v>
      </c>
      <c r="C50" s="116" t="s">
        <v>211</v>
      </c>
      <c r="D50" s="117" t="s">
        <v>212</v>
      </c>
      <c r="E50" s="118">
        <v>8</v>
      </c>
      <c r="F50" s="117" t="s">
        <v>213</v>
      </c>
      <c r="G50" s="117" t="s">
        <v>53</v>
      </c>
      <c r="H50" s="117" t="s">
        <v>214</v>
      </c>
      <c r="I50" s="283" t="s">
        <v>151</v>
      </c>
      <c r="J50" s="130" t="s">
        <v>159</v>
      </c>
      <c r="K50" s="123" t="s">
        <v>153</v>
      </c>
      <c r="L50" s="117" t="s">
        <v>215</v>
      </c>
      <c r="M50" s="117" t="s">
        <v>1575</v>
      </c>
      <c r="N50" s="276">
        <v>2</v>
      </c>
      <c r="O50" s="276" t="s">
        <v>80</v>
      </c>
      <c r="P50" s="280" t="s">
        <v>21</v>
      </c>
      <c r="Q50" s="121" t="s">
        <v>156</v>
      </c>
      <c r="R50" s="117" t="s">
        <v>984</v>
      </c>
      <c r="S50" s="117" t="s">
        <v>985</v>
      </c>
      <c r="T50" s="115" t="s">
        <v>159</v>
      </c>
      <c r="U50" s="117" t="s">
        <v>219</v>
      </c>
      <c r="V50" s="122"/>
      <c r="W50" s="122"/>
      <c r="X50" s="122"/>
    </row>
    <row r="51" spans="1:26" ht="60.75" thickBot="1" x14ac:dyDescent="0.3">
      <c r="A51" s="114" t="s">
        <v>210</v>
      </c>
      <c r="B51" s="119" t="s">
        <v>146</v>
      </c>
      <c r="C51" s="116" t="s">
        <v>220</v>
      </c>
      <c r="D51" s="117" t="s">
        <v>221</v>
      </c>
      <c r="E51" s="118">
        <v>9</v>
      </c>
      <c r="F51" s="117" t="s">
        <v>222</v>
      </c>
      <c r="G51" s="117" t="s">
        <v>53</v>
      </c>
      <c r="H51" s="117" t="s">
        <v>223</v>
      </c>
      <c r="I51" s="283" t="s">
        <v>151</v>
      </c>
      <c r="J51" s="130" t="s">
        <v>159</v>
      </c>
      <c r="K51" s="123" t="s">
        <v>153</v>
      </c>
      <c r="L51" s="117" t="s">
        <v>215</v>
      </c>
      <c r="M51" s="125" t="s">
        <v>224</v>
      </c>
      <c r="N51" s="276">
        <v>4</v>
      </c>
      <c r="O51" s="276" t="s">
        <v>81</v>
      </c>
      <c r="P51" s="120" t="s">
        <v>20</v>
      </c>
      <c r="Q51" s="119" t="s">
        <v>207</v>
      </c>
      <c r="R51" s="117" t="s">
        <v>984</v>
      </c>
      <c r="S51" s="117" t="s">
        <v>226</v>
      </c>
      <c r="T51" s="115" t="s">
        <v>159</v>
      </c>
      <c r="U51" s="117" t="s">
        <v>219</v>
      </c>
      <c r="V51" s="122"/>
      <c r="W51" s="122"/>
      <c r="X51" s="122"/>
    </row>
    <row r="52" spans="1:26" ht="60.75" thickBot="1" x14ac:dyDescent="0.3">
      <c r="A52" s="114" t="s">
        <v>210</v>
      </c>
      <c r="B52" s="119" t="s">
        <v>146</v>
      </c>
      <c r="C52" s="116" t="s">
        <v>228</v>
      </c>
      <c r="D52" s="117" t="s">
        <v>229</v>
      </c>
      <c r="E52" s="118">
        <v>10</v>
      </c>
      <c r="F52" s="117" t="s">
        <v>230</v>
      </c>
      <c r="G52" s="117" t="s">
        <v>53</v>
      </c>
      <c r="H52" s="117" t="s">
        <v>231</v>
      </c>
      <c r="I52" s="283" t="s">
        <v>151</v>
      </c>
      <c r="J52" s="130" t="s">
        <v>159</v>
      </c>
      <c r="K52" s="123" t="s">
        <v>153</v>
      </c>
      <c r="L52" s="117" t="s">
        <v>215</v>
      </c>
      <c r="M52" s="117" t="s">
        <v>1226</v>
      </c>
      <c r="N52" s="276">
        <v>3</v>
      </c>
      <c r="O52" s="276" t="s">
        <v>81</v>
      </c>
      <c r="P52" s="120" t="s">
        <v>20</v>
      </c>
      <c r="Q52" s="119" t="s">
        <v>156</v>
      </c>
      <c r="R52" s="117" t="s">
        <v>984</v>
      </c>
      <c r="S52" s="117" t="s">
        <v>234</v>
      </c>
      <c r="T52" s="115" t="s">
        <v>159</v>
      </c>
      <c r="U52" s="117" t="s">
        <v>235</v>
      </c>
      <c r="V52" s="122"/>
      <c r="W52" s="122"/>
      <c r="X52" s="122"/>
    </row>
    <row r="53" spans="1:26" ht="68.25" x14ac:dyDescent="0.25">
      <c r="A53" s="126" t="s">
        <v>236</v>
      </c>
      <c r="B53" s="119" t="s">
        <v>146</v>
      </c>
      <c r="C53" s="127" t="s">
        <v>237</v>
      </c>
      <c r="D53" s="128" t="s">
        <v>238</v>
      </c>
      <c r="E53" s="118">
        <v>11</v>
      </c>
      <c r="F53" s="119" t="s">
        <v>239</v>
      </c>
      <c r="G53" s="119" t="s">
        <v>54</v>
      </c>
      <c r="H53" s="128" t="s">
        <v>240</v>
      </c>
      <c r="I53" s="283" t="s">
        <v>151</v>
      </c>
      <c r="J53" s="130" t="s">
        <v>159</v>
      </c>
      <c r="K53" s="123" t="s">
        <v>153</v>
      </c>
      <c r="L53" s="119" t="s">
        <v>241</v>
      </c>
      <c r="M53" s="129" t="s">
        <v>1227</v>
      </c>
      <c r="N53" s="276">
        <v>2</v>
      </c>
      <c r="O53" s="276" t="s">
        <v>80</v>
      </c>
      <c r="P53" s="280" t="s">
        <v>21</v>
      </c>
      <c r="Q53" s="121" t="s">
        <v>156</v>
      </c>
      <c r="R53" s="128" t="s">
        <v>243</v>
      </c>
      <c r="S53" s="128" t="s">
        <v>989</v>
      </c>
      <c r="T53" s="115" t="s">
        <v>159</v>
      </c>
      <c r="U53" s="128" t="s">
        <v>245</v>
      </c>
      <c r="V53" s="122"/>
      <c r="W53" s="122"/>
      <c r="X53" s="122"/>
    </row>
    <row r="54" spans="1:26" ht="57.75" thickBot="1" x14ac:dyDescent="0.3">
      <c r="A54" s="126" t="s">
        <v>236</v>
      </c>
      <c r="B54" s="119" t="s">
        <v>146</v>
      </c>
      <c r="C54" s="130" t="s">
        <v>246</v>
      </c>
      <c r="D54" s="119" t="s">
        <v>247</v>
      </c>
      <c r="E54" s="118">
        <v>12</v>
      </c>
      <c r="F54" s="119" t="s">
        <v>239</v>
      </c>
      <c r="G54" s="119" t="s">
        <v>54</v>
      </c>
      <c r="H54" s="128" t="s">
        <v>248</v>
      </c>
      <c r="I54" s="283" t="s">
        <v>151</v>
      </c>
      <c r="J54" s="130" t="s">
        <v>159</v>
      </c>
      <c r="K54" s="123" t="s">
        <v>153</v>
      </c>
      <c r="L54" s="119" t="s">
        <v>249</v>
      </c>
      <c r="M54" s="128" t="s">
        <v>1229</v>
      </c>
      <c r="N54" s="276">
        <v>4</v>
      </c>
      <c r="O54" s="276" t="s">
        <v>81</v>
      </c>
      <c r="P54" s="120" t="s">
        <v>20</v>
      </c>
      <c r="Q54" s="130" t="s">
        <v>207</v>
      </c>
      <c r="R54" s="128" t="s">
        <v>991</v>
      </c>
      <c r="S54" s="128" t="s">
        <v>261</v>
      </c>
      <c r="T54" s="115" t="s">
        <v>159</v>
      </c>
      <c r="U54" s="129" t="s">
        <v>253</v>
      </c>
      <c r="V54" s="122"/>
      <c r="W54" s="122"/>
      <c r="X54" s="122"/>
    </row>
    <row r="55" spans="1:26" ht="57.75" thickBot="1" x14ac:dyDescent="0.3">
      <c r="A55" s="126" t="s">
        <v>236</v>
      </c>
      <c r="B55" s="119" t="s">
        <v>146</v>
      </c>
      <c r="C55" s="130" t="s">
        <v>254</v>
      </c>
      <c r="D55" s="119" t="s">
        <v>255</v>
      </c>
      <c r="E55" s="118">
        <v>13</v>
      </c>
      <c r="F55" s="128" t="s">
        <v>256</v>
      </c>
      <c r="G55" s="119" t="s">
        <v>54</v>
      </c>
      <c r="H55" s="128" t="s">
        <v>257</v>
      </c>
      <c r="I55" s="283" t="s">
        <v>151</v>
      </c>
      <c r="J55" s="130" t="s">
        <v>159</v>
      </c>
      <c r="K55" s="123" t="s">
        <v>153</v>
      </c>
      <c r="L55" s="119" t="s">
        <v>258</v>
      </c>
      <c r="M55" s="129" t="s">
        <v>259</v>
      </c>
      <c r="N55" s="276">
        <v>4</v>
      </c>
      <c r="O55" s="276" t="s">
        <v>81</v>
      </c>
      <c r="P55" s="120" t="s">
        <v>20</v>
      </c>
      <c r="Q55" s="130" t="s">
        <v>207</v>
      </c>
      <c r="R55" s="128" t="s">
        <v>260</v>
      </c>
      <c r="S55" s="128" t="s">
        <v>261</v>
      </c>
      <c r="T55" s="115" t="s">
        <v>159</v>
      </c>
      <c r="U55" s="128" t="s">
        <v>262</v>
      </c>
      <c r="V55" s="122"/>
      <c r="W55" s="122"/>
      <c r="X55" s="122"/>
    </row>
    <row r="56" spans="1:26" ht="57.75" thickBot="1" x14ac:dyDescent="0.3">
      <c r="A56" s="126" t="s">
        <v>236</v>
      </c>
      <c r="B56" s="119" t="s">
        <v>146</v>
      </c>
      <c r="C56" s="130" t="s">
        <v>263</v>
      </c>
      <c r="D56" s="119" t="s">
        <v>247</v>
      </c>
      <c r="E56" s="118">
        <v>14</v>
      </c>
      <c r="F56" s="119" t="s">
        <v>239</v>
      </c>
      <c r="G56" s="119" t="s">
        <v>54</v>
      </c>
      <c r="H56" s="119" t="s">
        <v>264</v>
      </c>
      <c r="I56" s="283" t="s">
        <v>151</v>
      </c>
      <c r="J56" s="130" t="s">
        <v>159</v>
      </c>
      <c r="K56" s="123" t="s">
        <v>153</v>
      </c>
      <c r="L56" s="119" t="s">
        <v>249</v>
      </c>
      <c r="M56" s="128" t="s">
        <v>265</v>
      </c>
      <c r="N56" s="276">
        <v>3</v>
      </c>
      <c r="O56" s="276" t="s">
        <v>81</v>
      </c>
      <c r="P56" s="120" t="s">
        <v>20</v>
      </c>
      <c r="Q56" s="130" t="s">
        <v>207</v>
      </c>
      <c r="R56" s="128" t="s">
        <v>266</v>
      </c>
      <c r="S56" s="128" t="s">
        <v>261</v>
      </c>
      <c r="T56" s="115" t="s">
        <v>159</v>
      </c>
      <c r="U56" s="129" t="s">
        <v>253</v>
      </c>
      <c r="V56" s="122"/>
      <c r="W56" s="122"/>
      <c r="X56" s="122"/>
    </row>
    <row r="57" spans="1:26" ht="123.75" x14ac:dyDescent="0.25">
      <c r="A57" s="126" t="s">
        <v>236</v>
      </c>
      <c r="B57" s="119" t="s">
        <v>146</v>
      </c>
      <c r="C57" s="130" t="s">
        <v>267</v>
      </c>
      <c r="D57" s="119" t="s">
        <v>268</v>
      </c>
      <c r="E57" s="118">
        <v>15</v>
      </c>
      <c r="F57" s="128" t="s">
        <v>269</v>
      </c>
      <c r="G57" s="119" t="s">
        <v>54</v>
      </c>
      <c r="H57" s="128" t="s">
        <v>270</v>
      </c>
      <c r="I57" s="285" t="s">
        <v>151</v>
      </c>
      <c r="J57" s="130" t="s">
        <v>152</v>
      </c>
      <c r="K57" s="116" t="s">
        <v>153</v>
      </c>
      <c r="L57" s="129" t="s">
        <v>271</v>
      </c>
      <c r="M57" s="129" t="s">
        <v>1230</v>
      </c>
      <c r="N57" s="276">
        <v>3</v>
      </c>
      <c r="O57" s="276" t="s">
        <v>83</v>
      </c>
      <c r="P57" s="279" t="s">
        <v>19</v>
      </c>
      <c r="Q57" s="130" t="s">
        <v>207</v>
      </c>
      <c r="R57" s="128" t="s">
        <v>266</v>
      </c>
      <c r="S57" s="128" t="s">
        <v>995</v>
      </c>
      <c r="T57" s="122" t="s">
        <v>159</v>
      </c>
      <c r="U57" s="128" t="s">
        <v>996</v>
      </c>
      <c r="V57" s="122"/>
      <c r="W57" s="122"/>
      <c r="X57" s="122"/>
    </row>
    <row r="58" spans="1:26" x14ac:dyDescent="0.25">
      <c r="A58" s="3"/>
      <c r="B58" s="6"/>
      <c r="C58" s="3"/>
      <c r="D58" s="3"/>
      <c r="E58" s="3"/>
      <c r="F58" s="3"/>
      <c r="G58" s="6"/>
      <c r="H58" s="3"/>
      <c r="I58" s="3"/>
      <c r="J58" s="3"/>
      <c r="K58" s="3"/>
      <c r="L58" s="3"/>
      <c r="M58" s="3"/>
      <c r="N58" s="3"/>
      <c r="O58" s="3"/>
      <c r="P58" s="6"/>
      <c r="Q58" s="4"/>
      <c r="R58" s="3"/>
      <c r="S58" s="3"/>
      <c r="T58" s="6"/>
      <c r="U58" s="4"/>
      <c r="V58" s="4"/>
      <c r="W58" s="4"/>
      <c r="X58" s="94"/>
      <c r="Y58" s="97"/>
      <c r="Z58" s="2"/>
    </row>
    <row r="59" spans="1:26" x14ac:dyDescent="0.25">
      <c r="A59" s="3"/>
      <c r="B59" s="6"/>
      <c r="C59" s="3"/>
      <c r="D59" s="3"/>
      <c r="E59" s="3"/>
      <c r="F59" s="3"/>
      <c r="G59" s="6"/>
      <c r="H59" s="3"/>
      <c r="I59" s="3"/>
      <c r="J59" s="3"/>
      <c r="K59" s="3"/>
      <c r="L59" s="3"/>
      <c r="M59" s="3"/>
      <c r="N59" s="3"/>
      <c r="O59" s="3"/>
      <c r="P59" s="6"/>
      <c r="Q59" s="4"/>
      <c r="R59" s="3"/>
      <c r="S59" s="3"/>
      <c r="T59" s="6"/>
      <c r="U59" s="4"/>
      <c r="V59" s="4"/>
      <c r="W59" s="4"/>
      <c r="X59" s="94"/>
      <c r="Y59" s="97"/>
      <c r="Z59" s="2"/>
    </row>
    <row r="60" spans="1:26" x14ac:dyDescent="0.25">
      <c r="A60" s="3"/>
      <c r="B60" s="6"/>
      <c r="C60" s="3"/>
      <c r="D60" s="3"/>
      <c r="E60" s="3"/>
      <c r="F60" s="3"/>
      <c r="G60" s="6"/>
      <c r="H60" s="3"/>
      <c r="I60" s="3"/>
      <c r="J60" s="3"/>
      <c r="K60" s="3"/>
      <c r="L60" s="3"/>
      <c r="M60" s="3"/>
      <c r="N60" s="3"/>
      <c r="O60" s="3"/>
      <c r="P60" s="6"/>
      <c r="Q60" s="4"/>
      <c r="R60" s="3"/>
      <c r="S60" s="3"/>
      <c r="T60" s="6"/>
      <c r="U60" s="4"/>
      <c r="V60" s="4"/>
      <c r="W60" s="4"/>
      <c r="X60" s="94"/>
      <c r="Y60" s="97"/>
      <c r="Z60" s="2"/>
    </row>
    <row r="61" spans="1:26" x14ac:dyDescent="0.25">
      <c r="A61" s="3"/>
      <c r="B61" s="6"/>
      <c r="C61" s="3"/>
      <c r="D61" s="3"/>
      <c r="E61" s="3"/>
      <c r="F61" s="3"/>
      <c r="G61" s="6"/>
      <c r="H61" s="3"/>
      <c r="I61" s="3"/>
      <c r="J61" s="3"/>
      <c r="K61" s="3"/>
      <c r="L61" s="3"/>
      <c r="M61" s="3"/>
      <c r="N61" s="3"/>
      <c r="O61" s="3"/>
      <c r="P61" s="6"/>
      <c r="Q61" s="4"/>
      <c r="R61" s="3"/>
      <c r="S61" s="3"/>
      <c r="T61" s="6"/>
      <c r="U61" s="4"/>
      <c r="V61" s="4"/>
      <c r="W61" s="4"/>
      <c r="X61" s="94"/>
      <c r="Y61" s="97"/>
      <c r="Z61" s="2"/>
    </row>
    <row r="62" spans="1:26" x14ac:dyDescent="0.25">
      <c r="A62" s="3"/>
      <c r="B62" s="6"/>
      <c r="C62" s="3"/>
      <c r="D62" s="3"/>
      <c r="E62" s="3"/>
      <c r="F62" s="3"/>
      <c r="G62" s="6"/>
      <c r="H62" s="3"/>
      <c r="I62" s="3"/>
      <c r="J62" s="3"/>
      <c r="K62" s="3"/>
      <c r="L62" s="3"/>
      <c r="M62" s="3"/>
      <c r="N62" s="3"/>
      <c r="O62" s="3"/>
      <c r="P62" s="6"/>
      <c r="Q62" s="4"/>
      <c r="R62" s="3"/>
      <c r="S62" s="3"/>
      <c r="T62" s="6"/>
      <c r="U62" s="4"/>
      <c r="V62" s="4"/>
      <c r="W62" s="4"/>
      <c r="X62" s="94"/>
      <c r="Y62" s="97"/>
      <c r="Z62" s="2"/>
    </row>
    <row r="63" spans="1:26" x14ac:dyDescent="0.25">
      <c r="A63" s="3"/>
      <c r="B63" s="6"/>
      <c r="C63" s="3"/>
      <c r="D63" s="3"/>
      <c r="E63" s="3"/>
      <c r="F63" s="3"/>
      <c r="G63" s="6"/>
      <c r="H63" s="3"/>
      <c r="I63" s="3"/>
      <c r="J63" s="3"/>
      <c r="K63" s="3"/>
      <c r="L63" s="3"/>
      <c r="M63" s="3"/>
      <c r="N63" s="3"/>
      <c r="O63" s="3"/>
      <c r="P63" s="6"/>
      <c r="Q63" s="4"/>
      <c r="R63" s="3"/>
      <c r="S63" s="3"/>
      <c r="T63" s="6"/>
      <c r="U63" s="4"/>
      <c r="V63" s="4"/>
      <c r="W63" s="4"/>
      <c r="X63" s="94"/>
      <c r="Y63" s="97"/>
      <c r="Z63" s="2"/>
    </row>
    <row r="64" spans="1:26" x14ac:dyDescent="0.25">
      <c r="A64" s="3"/>
      <c r="B64" s="6"/>
      <c r="C64" s="3"/>
      <c r="D64" s="143"/>
      <c r="E64" s="3"/>
      <c r="F64" s="3"/>
      <c r="G64" s="6"/>
      <c r="H64" s="3"/>
      <c r="I64" s="3"/>
      <c r="J64" s="3"/>
      <c r="K64" s="3"/>
      <c r="L64" s="3"/>
      <c r="M64" s="3"/>
      <c r="N64" s="3"/>
      <c r="O64" s="3"/>
      <c r="P64" s="6"/>
      <c r="Q64" s="4"/>
      <c r="R64" s="3"/>
      <c r="S64" s="3"/>
      <c r="T64" s="6"/>
      <c r="U64" s="4"/>
      <c r="V64" s="4"/>
      <c r="W64" s="4"/>
      <c r="X64" s="94"/>
      <c r="Y64" s="97"/>
      <c r="Z64" s="2"/>
    </row>
    <row r="65" spans="1:26" x14ac:dyDescent="0.25">
      <c r="A65" s="3"/>
      <c r="B65" s="6"/>
      <c r="C65" s="3"/>
      <c r="D65" s="143"/>
      <c r="E65" s="3"/>
      <c r="F65" s="143"/>
      <c r="G65" s="6"/>
      <c r="H65" s="3"/>
      <c r="I65" s="3"/>
      <c r="J65" s="3"/>
      <c r="K65" s="3"/>
      <c r="L65" s="3"/>
      <c r="M65" s="3"/>
      <c r="N65" s="3"/>
      <c r="O65" s="3"/>
      <c r="P65" s="6"/>
      <c r="Q65" s="4"/>
      <c r="R65" s="3"/>
      <c r="S65" s="3"/>
      <c r="T65" s="6"/>
      <c r="U65" s="4"/>
      <c r="V65" s="4"/>
      <c r="W65" s="4"/>
      <c r="X65" s="94"/>
      <c r="Y65" s="97"/>
      <c r="Z65" s="2"/>
    </row>
    <row r="66" spans="1:26" x14ac:dyDescent="0.25">
      <c r="A66" s="3"/>
      <c r="B66" s="6"/>
      <c r="C66" s="3"/>
      <c r="D66" s="3"/>
      <c r="E66" s="3"/>
      <c r="F66" s="143"/>
      <c r="G66" s="6"/>
      <c r="H66" s="3"/>
      <c r="I66" s="3"/>
      <c r="J66" s="3"/>
      <c r="K66" s="3"/>
      <c r="L66" s="3"/>
      <c r="M66" s="3"/>
      <c r="N66" s="3"/>
      <c r="O66" s="3"/>
      <c r="P66" s="6"/>
      <c r="Q66" s="4"/>
      <c r="R66" s="3"/>
      <c r="S66" s="3"/>
      <c r="T66" s="6"/>
      <c r="U66" s="4"/>
      <c r="V66" s="4"/>
      <c r="W66" s="4"/>
      <c r="X66" s="94"/>
      <c r="Y66" s="97"/>
      <c r="Z66" s="2"/>
    </row>
    <row r="67" spans="1:26" x14ac:dyDescent="0.25">
      <c r="A67" s="3"/>
      <c r="B67" s="6"/>
      <c r="C67" s="3"/>
      <c r="D67" s="143"/>
      <c r="E67" s="3"/>
      <c r="F67" s="143"/>
      <c r="G67" s="6"/>
      <c r="H67" s="3"/>
      <c r="I67" s="3"/>
      <c r="J67" s="3"/>
      <c r="K67" s="3"/>
      <c r="L67" s="3"/>
      <c r="M67" s="3"/>
      <c r="N67" s="3"/>
      <c r="O67" s="3"/>
      <c r="P67" s="6"/>
      <c r="Q67" s="4"/>
      <c r="R67" s="3"/>
      <c r="S67" s="3"/>
      <c r="T67" s="6"/>
      <c r="U67" s="4"/>
      <c r="V67" s="4"/>
      <c r="W67" s="4"/>
      <c r="X67" s="94"/>
      <c r="Y67" s="97"/>
      <c r="Z67" s="2"/>
    </row>
    <row r="68" spans="1:26" x14ac:dyDescent="0.25">
      <c r="A68" s="3"/>
      <c r="B68" s="6"/>
      <c r="C68" s="3"/>
      <c r="D68" s="143"/>
      <c r="E68" s="3"/>
      <c r="F68" s="143"/>
      <c r="G68" s="6"/>
      <c r="H68" s="3"/>
      <c r="I68" s="3"/>
      <c r="J68" s="3"/>
      <c r="K68" s="3"/>
      <c r="L68" s="3"/>
      <c r="M68" s="3"/>
      <c r="N68" s="3"/>
      <c r="O68" s="3"/>
      <c r="P68" s="6"/>
      <c r="Q68" s="4"/>
      <c r="R68" s="3"/>
      <c r="S68" s="3"/>
      <c r="T68" s="6"/>
      <c r="U68" s="4"/>
      <c r="V68" s="4"/>
      <c r="W68" s="4"/>
      <c r="X68" s="94"/>
      <c r="Y68" s="97"/>
      <c r="Z68" s="2"/>
    </row>
    <row r="69" spans="1:26" x14ac:dyDescent="0.25">
      <c r="A69" s="3"/>
      <c r="B69" s="6"/>
      <c r="C69" s="3"/>
      <c r="D69" s="143"/>
      <c r="E69" s="3"/>
      <c r="F69" s="3"/>
      <c r="G69" s="6"/>
      <c r="H69" s="3"/>
      <c r="I69" s="3"/>
      <c r="J69" s="3"/>
      <c r="K69" s="3"/>
      <c r="L69" s="3"/>
      <c r="M69" s="3"/>
      <c r="N69" s="3"/>
      <c r="O69" s="3"/>
      <c r="P69" s="6"/>
      <c r="Q69" s="4"/>
      <c r="R69" s="3"/>
      <c r="S69" s="3"/>
      <c r="T69" s="6"/>
      <c r="U69" s="4"/>
      <c r="V69" s="4"/>
      <c r="W69" s="4"/>
      <c r="X69" s="94"/>
      <c r="Y69" s="97"/>
      <c r="Z69" s="2"/>
    </row>
    <row r="70" spans="1:26" x14ac:dyDescent="0.25">
      <c r="A70" s="3"/>
      <c r="B70" s="6"/>
      <c r="C70" s="3"/>
      <c r="D70" s="3"/>
      <c r="E70" s="3"/>
      <c r="F70" s="3"/>
      <c r="G70" s="6"/>
      <c r="H70" s="3"/>
      <c r="I70" s="3"/>
      <c r="J70" s="3"/>
      <c r="K70" s="3"/>
      <c r="L70" s="3"/>
      <c r="M70" s="3"/>
      <c r="N70" s="3"/>
      <c r="O70" s="3"/>
      <c r="P70" s="6"/>
      <c r="Q70" s="4"/>
      <c r="R70" s="3"/>
      <c r="S70" s="3"/>
      <c r="T70" s="6"/>
      <c r="U70" s="4"/>
      <c r="V70" s="4"/>
      <c r="W70" s="4"/>
      <c r="X70" s="94"/>
      <c r="Y70" s="97"/>
      <c r="Z70" s="2"/>
    </row>
    <row r="71" spans="1:26" x14ac:dyDescent="0.25">
      <c r="A71" s="3"/>
      <c r="B71" s="6"/>
      <c r="C71" s="3"/>
      <c r="D71" s="3"/>
      <c r="E71" s="3"/>
      <c r="F71" s="3"/>
      <c r="G71" s="6"/>
      <c r="H71" s="3"/>
      <c r="I71" s="3"/>
      <c r="J71" s="3"/>
      <c r="K71" s="3"/>
      <c r="L71" s="3"/>
      <c r="M71" s="3"/>
      <c r="N71" s="3"/>
      <c r="O71" s="3"/>
      <c r="P71" s="6"/>
      <c r="Q71" s="4"/>
      <c r="R71" s="3"/>
      <c r="S71" s="3"/>
      <c r="T71" s="6"/>
      <c r="U71" s="4"/>
      <c r="V71" s="4"/>
      <c r="W71" s="4"/>
      <c r="X71" s="94"/>
      <c r="Y71" s="97"/>
      <c r="Z71" s="2"/>
    </row>
    <row r="72" spans="1:26" x14ac:dyDescent="0.25">
      <c r="A72" s="3"/>
      <c r="B72" s="6"/>
      <c r="C72" s="3"/>
      <c r="D72" s="3"/>
      <c r="E72" s="3"/>
      <c r="F72" s="3"/>
      <c r="G72" s="6"/>
      <c r="H72" s="3"/>
      <c r="I72" s="3"/>
      <c r="J72" s="3"/>
      <c r="K72" s="3"/>
      <c r="L72" s="3"/>
      <c r="M72" s="3"/>
      <c r="N72" s="3"/>
      <c r="O72" s="3"/>
      <c r="P72" s="6"/>
      <c r="Q72" s="4"/>
      <c r="R72" s="3"/>
      <c r="S72" s="3"/>
      <c r="T72" s="6"/>
      <c r="U72" s="4"/>
      <c r="V72" s="4"/>
      <c r="W72" s="4"/>
      <c r="X72" s="94"/>
      <c r="Y72" s="97"/>
      <c r="Z72" s="2"/>
    </row>
    <row r="73" spans="1:26" x14ac:dyDescent="0.25">
      <c r="A73" s="3"/>
      <c r="B73" s="6"/>
      <c r="C73" s="3"/>
      <c r="D73" s="3"/>
      <c r="E73" s="3"/>
      <c r="F73" s="3"/>
      <c r="G73" s="6"/>
      <c r="H73" s="3"/>
      <c r="I73" s="3"/>
      <c r="J73" s="3"/>
      <c r="K73" s="3"/>
      <c r="L73" s="3"/>
      <c r="M73" s="3"/>
      <c r="N73" s="3"/>
      <c r="O73" s="3"/>
      <c r="P73" s="6"/>
      <c r="Q73" s="4"/>
      <c r="R73" s="3"/>
      <c r="S73" s="3"/>
      <c r="T73" s="6"/>
      <c r="U73" s="4"/>
      <c r="V73" s="4"/>
      <c r="W73" s="4"/>
      <c r="X73" s="94"/>
      <c r="Y73" s="97"/>
      <c r="Z73" s="2"/>
    </row>
    <row r="74" spans="1:26" x14ac:dyDescent="0.25">
      <c r="A74" s="3"/>
      <c r="B74" s="6"/>
      <c r="C74" s="3"/>
      <c r="D74" s="3"/>
      <c r="E74" s="3"/>
      <c r="F74" s="3"/>
      <c r="G74" s="6"/>
      <c r="H74" s="3"/>
      <c r="I74" s="3"/>
      <c r="J74" s="3"/>
      <c r="K74" s="3"/>
      <c r="L74" s="3"/>
      <c r="M74" s="3"/>
      <c r="N74" s="3"/>
      <c r="O74" s="3"/>
      <c r="P74" s="6"/>
      <c r="Q74" s="4"/>
      <c r="R74" s="3"/>
      <c r="S74" s="3"/>
      <c r="T74" s="6"/>
      <c r="U74" s="4"/>
      <c r="V74" s="4"/>
      <c r="W74" s="4"/>
      <c r="X74" s="94"/>
      <c r="Y74" s="97"/>
      <c r="Z74" s="2"/>
    </row>
    <row r="75" spans="1:26" x14ac:dyDescent="0.25">
      <c r="A75" s="3"/>
      <c r="B75" s="6"/>
      <c r="C75" s="3"/>
      <c r="D75" s="3"/>
      <c r="E75" s="3"/>
      <c r="F75" s="3"/>
      <c r="G75" s="6"/>
      <c r="H75" s="3"/>
      <c r="I75" s="3"/>
      <c r="J75" s="3"/>
      <c r="K75" s="3"/>
      <c r="L75" s="3"/>
      <c r="M75" s="3"/>
      <c r="N75" s="3"/>
      <c r="O75" s="3"/>
      <c r="P75" s="6"/>
      <c r="Q75" s="4"/>
      <c r="R75" s="3"/>
      <c r="S75" s="3"/>
      <c r="T75" s="6"/>
      <c r="U75" s="4"/>
      <c r="V75" s="4"/>
      <c r="W75" s="4"/>
      <c r="X75" s="94"/>
      <c r="Y75" s="97"/>
      <c r="Z75" s="2"/>
    </row>
    <row r="76" spans="1:26" x14ac:dyDescent="0.25">
      <c r="A76" s="3"/>
      <c r="B76" s="6"/>
      <c r="C76" s="3"/>
      <c r="D76" s="3"/>
      <c r="E76" s="3"/>
      <c r="F76" s="3"/>
      <c r="G76" s="6"/>
      <c r="H76" s="3"/>
      <c r="I76" s="3"/>
      <c r="J76" s="3"/>
      <c r="K76" s="3"/>
      <c r="L76" s="3"/>
      <c r="M76" s="3"/>
      <c r="N76" s="3"/>
      <c r="O76" s="3"/>
      <c r="P76" s="6"/>
      <c r="Q76" s="4"/>
      <c r="R76" s="3"/>
      <c r="S76" s="3"/>
      <c r="T76" s="6"/>
      <c r="U76" s="4"/>
      <c r="V76" s="4"/>
      <c r="W76" s="4"/>
      <c r="X76" s="94"/>
      <c r="Y76" s="97"/>
      <c r="Z76" s="2"/>
    </row>
    <row r="77" spans="1:26" x14ac:dyDescent="0.25">
      <c r="A77" s="3"/>
      <c r="B77" s="6"/>
      <c r="C77" s="3"/>
      <c r="D77" s="3"/>
      <c r="E77" s="3"/>
      <c r="F77" s="3"/>
      <c r="G77" s="6"/>
      <c r="H77" s="3"/>
      <c r="I77" s="3"/>
      <c r="J77" s="3"/>
      <c r="K77" s="3"/>
      <c r="L77" s="3"/>
      <c r="M77" s="3"/>
      <c r="N77" s="3"/>
      <c r="O77" s="3"/>
      <c r="P77" s="6"/>
      <c r="Q77" s="4"/>
      <c r="R77" s="3"/>
      <c r="S77" s="3"/>
      <c r="T77" s="6"/>
      <c r="U77" s="4"/>
      <c r="V77" s="4"/>
      <c r="W77" s="4"/>
      <c r="X77" s="94"/>
      <c r="Y77" s="97"/>
      <c r="Z77" s="2"/>
    </row>
    <row r="78" spans="1:26" x14ac:dyDescent="0.25">
      <c r="A78" s="3"/>
      <c r="B78" s="6"/>
      <c r="C78" s="3"/>
      <c r="D78" s="3"/>
      <c r="E78" s="3"/>
      <c r="F78" s="3"/>
      <c r="G78" s="6"/>
      <c r="H78" s="3"/>
      <c r="I78" s="3"/>
      <c r="J78" s="3"/>
      <c r="K78" s="3"/>
      <c r="L78" s="3"/>
      <c r="M78" s="3"/>
      <c r="N78" s="3"/>
      <c r="O78" s="3"/>
      <c r="P78" s="6"/>
      <c r="Q78" s="4"/>
      <c r="R78" s="3"/>
      <c r="S78" s="3"/>
      <c r="T78" s="6"/>
      <c r="U78" s="4"/>
      <c r="V78" s="4"/>
      <c r="W78" s="4"/>
      <c r="X78" s="94"/>
      <c r="Y78" s="97"/>
      <c r="Z78" s="2"/>
    </row>
    <row r="79" spans="1:26" x14ac:dyDescent="0.25">
      <c r="A79" s="3"/>
      <c r="B79" s="6"/>
      <c r="C79" s="3"/>
      <c r="D79" s="3"/>
      <c r="E79" s="3"/>
      <c r="F79" s="3"/>
      <c r="G79" s="6"/>
      <c r="H79" s="3"/>
      <c r="I79" s="3"/>
      <c r="J79" s="3"/>
      <c r="K79" s="3"/>
      <c r="L79" s="3"/>
      <c r="M79" s="3"/>
      <c r="N79" s="3"/>
      <c r="O79" s="3"/>
      <c r="P79" s="6"/>
      <c r="Q79" s="4"/>
      <c r="R79" s="3"/>
      <c r="S79" s="3"/>
      <c r="T79" s="6"/>
      <c r="U79" s="4"/>
      <c r="V79" s="4"/>
      <c r="W79" s="4"/>
      <c r="X79" s="94"/>
      <c r="Y79" s="97"/>
      <c r="Z79" s="2"/>
    </row>
    <row r="80" spans="1:26" x14ac:dyDescent="0.25">
      <c r="A80" s="3"/>
      <c r="B80" s="6"/>
      <c r="C80" s="3"/>
      <c r="D80" s="3"/>
      <c r="E80" s="3"/>
      <c r="F80" s="3"/>
      <c r="G80" s="6"/>
      <c r="H80" s="3"/>
      <c r="I80" s="3"/>
      <c r="J80" s="3"/>
      <c r="K80" s="3"/>
      <c r="L80" s="3"/>
      <c r="M80" s="3"/>
      <c r="N80" s="3"/>
      <c r="O80" s="3"/>
      <c r="P80" s="6"/>
      <c r="Q80" s="4"/>
      <c r="R80" s="3"/>
      <c r="S80" s="3"/>
      <c r="T80" s="6"/>
      <c r="U80" s="4"/>
      <c r="V80" s="4"/>
      <c r="W80" s="4"/>
      <c r="X80" s="94"/>
      <c r="Y80" s="97"/>
      <c r="Z80" s="2"/>
    </row>
    <row r="81" spans="1:26" x14ac:dyDescent="0.25">
      <c r="A81" s="3"/>
      <c r="B81" s="6"/>
      <c r="C81" s="3"/>
      <c r="D81" s="3"/>
      <c r="E81" s="3"/>
      <c r="F81" s="3"/>
      <c r="G81" s="6"/>
      <c r="H81" s="3"/>
      <c r="I81" s="3"/>
      <c r="J81" s="3"/>
      <c r="K81" s="3"/>
      <c r="L81" s="3"/>
      <c r="M81" s="3"/>
      <c r="N81" s="3"/>
      <c r="O81" s="3"/>
      <c r="P81" s="6"/>
      <c r="Q81" s="4"/>
      <c r="R81" s="3"/>
      <c r="S81" s="3"/>
      <c r="T81" s="6"/>
      <c r="U81" s="4"/>
      <c r="V81" s="4"/>
      <c r="W81" s="4"/>
      <c r="X81" s="94"/>
      <c r="Y81" s="97"/>
      <c r="Z81" s="2"/>
    </row>
    <row r="82" spans="1:26" x14ac:dyDescent="0.25">
      <c r="A82" s="3"/>
      <c r="B82" s="6"/>
      <c r="C82" s="3"/>
      <c r="D82" s="3"/>
      <c r="E82" s="3"/>
      <c r="F82" s="3"/>
      <c r="G82" s="6"/>
      <c r="H82" s="3"/>
      <c r="I82" s="3"/>
      <c r="J82" s="3"/>
      <c r="K82" s="3"/>
      <c r="L82" s="3"/>
      <c r="M82" s="3"/>
      <c r="N82" s="3"/>
      <c r="O82" s="3"/>
      <c r="P82" s="6"/>
      <c r="Q82" s="4"/>
      <c r="R82" s="3"/>
      <c r="S82" s="3"/>
      <c r="T82" s="6"/>
      <c r="U82" s="4"/>
      <c r="V82" s="4"/>
      <c r="W82" s="4"/>
      <c r="X82" s="94"/>
      <c r="Y82" s="97"/>
      <c r="Z82" s="2"/>
    </row>
    <row r="83" spans="1:26" x14ac:dyDescent="0.25">
      <c r="A83" s="3"/>
      <c r="B83" s="6"/>
      <c r="C83" s="3"/>
      <c r="D83" s="3"/>
      <c r="E83" s="3"/>
      <c r="F83" s="3"/>
      <c r="G83" s="6"/>
      <c r="H83" s="3"/>
      <c r="I83" s="3"/>
      <c r="J83" s="3"/>
      <c r="K83" s="3"/>
      <c r="L83" s="3"/>
      <c r="M83" s="3"/>
      <c r="N83" s="3"/>
      <c r="O83" s="3"/>
      <c r="P83" s="6"/>
      <c r="Q83" s="4"/>
      <c r="R83" s="3"/>
      <c r="S83" s="3"/>
      <c r="T83" s="6"/>
      <c r="U83" s="4"/>
      <c r="V83" s="4"/>
      <c r="W83" s="4"/>
      <c r="X83" s="94"/>
      <c r="Y83" s="97"/>
      <c r="Z83" s="2"/>
    </row>
    <row r="84" spans="1:26" x14ac:dyDescent="0.25">
      <c r="A84" s="3"/>
      <c r="B84" s="6"/>
      <c r="C84" s="3"/>
      <c r="D84" s="3"/>
      <c r="E84" s="3"/>
      <c r="F84" s="3"/>
      <c r="G84" s="6"/>
      <c r="H84" s="3"/>
      <c r="I84" s="3"/>
      <c r="J84" s="3"/>
      <c r="K84" s="3"/>
      <c r="L84" s="3"/>
      <c r="M84" s="3"/>
      <c r="N84" s="3"/>
      <c r="O84" s="3"/>
      <c r="P84" s="6"/>
      <c r="Q84" s="4"/>
      <c r="R84" s="3"/>
      <c r="S84" s="3"/>
      <c r="T84" s="6"/>
      <c r="U84" s="4"/>
      <c r="V84" s="4"/>
      <c r="W84" s="4"/>
      <c r="X84" s="94"/>
      <c r="Y84" s="97"/>
      <c r="Z84" s="2"/>
    </row>
    <row r="85" spans="1:26" x14ac:dyDescent="0.25">
      <c r="A85" s="3"/>
      <c r="B85" s="6"/>
      <c r="C85" s="3"/>
      <c r="D85" s="3"/>
      <c r="E85" s="3"/>
      <c r="F85" s="3"/>
      <c r="G85" s="6"/>
      <c r="H85" s="3"/>
      <c r="I85" s="3"/>
      <c r="J85" s="3"/>
      <c r="K85" s="3"/>
      <c r="L85" s="3"/>
      <c r="M85" s="3"/>
      <c r="N85" s="3"/>
      <c r="O85" s="3"/>
      <c r="P85" s="6"/>
      <c r="Q85" s="4"/>
      <c r="R85" s="3"/>
      <c r="S85" s="3"/>
      <c r="T85" s="6"/>
      <c r="U85" s="4"/>
      <c r="V85" s="4"/>
      <c r="W85" s="4"/>
      <c r="X85" s="94"/>
      <c r="Y85" s="97"/>
      <c r="Z85" s="2"/>
    </row>
    <row r="86" spans="1:26" x14ac:dyDescent="0.25">
      <c r="A86" s="3"/>
      <c r="B86" s="6"/>
      <c r="C86" s="3"/>
      <c r="D86" s="3"/>
      <c r="E86" s="3"/>
      <c r="F86" s="3"/>
      <c r="G86" s="6"/>
      <c r="H86" s="3"/>
      <c r="I86" s="3"/>
      <c r="J86" s="3"/>
      <c r="K86" s="3"/>
      <c r="L86" s="3"/>
      <c r="M86" s="3"/>
      <c r="N86" s="3"/>
      <c r="O86" s="3"/>
      <c r="P86" s="6"/>
      <c r="Q86" s="4"/>
      <c r="R86" s="3"/>
      <c r="S86" s="3"/>
      <c r="T86" s="6"/>
      <c r="U86" s="4"/>
      <c r="V86" s="4"/>
      <c r="W86" s="4"/>
      <c r="X86" s="94"/>
      <c r="Y86" s="97"/>
      <c r="Z86" s="2"/>
    </row>
    <row r="87" spans="1:26" x14ac:dyDescent="0.25">
      <c r="A87" s="3"/>
      <c r="B87" s="6"/>
      <c r="C87" s="3"/>
      <c r="D87" s="3"/>
      <c r="E87" s="3"/>
      <c r="F87" s="3"/>
      <c r="G87" s="6"/>
      <c r="H87" s="3"/>
      <c r="I87" s="3"/>
      <c r="J87" s="3"/>
      <c r="K87" s="3"/>
      <c r="L87" s="3"/>
      <c r="M87" s="3"/>
      <c r="N87" s="3"/>
      <c r="O87" s="3"/>
      <c r="P87" s="6"/>
      <c r="Q87" s="4"/>
      <c r="R87" s="3"/>
      <c r="S87" s="3"/>
      <c r="T87" s="6"/>
      <c r="U87" s="4"/>
      <c r="V87" s="4"/>
      <c r="W87" s="4"/>
      <c r="X87" s="94"/>
      <c r="Y87" s="97"/>
      <c r="Z87" s="2"/>
    </row>
    <row r="88" spans="1:26" x14ac:dyDescent="0.25">
      <c r="A88" s="3"/>
      <c r="B88" s="6"/>
      <c r="C88" s="3"/>
      <c r="D88" s="3"/>
      <c r="E88" s="3"/>
      <c r="F88" s="3"/>
      <c r="G88" s="6"/>
      <c r="H88" s="3"/>
      <c r="I88" s="3"/>
      <c r="J88" s="3"/>
      <c r="K88" s="3"/>
      <c r="L88" s="3"/>
      <c r="M88" s="3"/>
      <c r="N88" s="3"/>
      <c r="O88" s="3"/>
      <c r="P88" s="6"/>
      <c r="Q88" s="4"/>
      <c r="R88" s="3"/>
      <c r="S88" s="3"/>
      <c r="T88" s="6"/>
      <c r="U88" s="4"/>
      <c r="V88" s="4"/>
      <c r="W88" s="4"/>
      <c r="X88" s="94"/>
      <c r="Y88" s="97"/>
      <c r="Z88" s="2"/>
    </row>
    <row r="89" spans="1:26" x14ac:dyDescent="0.25">
      <c r="A89" s="3"/>
      <c r="B89" s="6"/>
      <c r="C89" s="3"/>
      <c r="D89" s="3"/>
      <c r="E89" s="3"/>
      <c r="F89" s="3"/>
      <c r="G89" s="6"/>
      <c r="H89" s="3"/>
      <c r="I89" s="3"/>
      <c r="J89" s="3"/>
      <c r="K89" s="3"/>
      <c r="L89" s="3"/>
      <c r="M89" s="3"/>
      <c r="N89" s="3"/>
      <c r="O89" s="3"/>
      <c r="P89" s="6"/>
      <c r="Q89" s="4"/>
      <c r="R89" s="3"/>
      <c r="S89" s="3"/>
      <c r="T89" s="6"/>
      <c r="U89" s="4"/>
      <c r="V89" s="4"/>
      <c r="W89" s="4"/>
      <c r="X89" s="94"/>
      <c r="Y89" s="97"/>
      <c r="Z89" s="2"/>
    </row>
    <row r="90" spans="1:26" x14ac:dyDescent="0.25">
      <c r="A90" s="3"/>
      <c r="B90" s="6"/>
      <c r="C90" s="3"/>
      <c r="D90" s="3"/>
      <c r="E90" s="3"/>
      <c r="F90" s="3"/>
      <c r="G90" s="6"/>
      <c r="H90" s="3"/>
      <c r="I90" s="3"/>
      <c r="J90" s="3"/>
      <c r="K90" s="3"/>
      <c r="L90" s="3"/>
      <c r="M90" s="3"/>
      <c r="N90" s="3"/>
      <c r="O90" s="3"/>
      <c r="P90" s="6"/>
      <c r="Q90" s="4"/>
      <c r="R90" s="3"/>
      <c r="S90" s="3"/>
      <c r="T90" s="6"/>
      <c r="U90" s="4"/>
      <c r="V90" s="4"/>
      <c r="W90" s="4"/>
      <c r="X90" s="94"/>
      <c r="Y90" s="97"/>
      <c r="Z90" s="2"/>
    </row>
    <row r="91" spans="1:26" x14ac:dyDescent="0.25">
      <c r="A91" s="3"/>
      <c r="B91" s="6"/>
      <c r="C91" s="3"/>
      <c r="D91" s="3"/>
      <c r="E91" s="3"/>
      <c r="F91" s="3"/>
      <c r="G91" s="6"/>
      <c r="H91" s="3"/>
      <c r="I91" s="3"/>
      <c r="J91" s="3"/>
      <c r="K91" s="3"/>
      <c r="L91" s="3"/>
      <c r="M91" s="3"/>
      <c r="N91" s="3"/>
      <c r="O91" s="3"/>
      <c r="P91" s="6"/>
      <c r="Q91" s="4"/>
      <c r="R91" s="3"/>
      <c r="S91" s="3"/>
      <c r="T91" s="6"/>
      <c r="U91" s="4"/>
      <c r="V91" s="4"/>
      <c r="W91" s="4"/>
      <c r="X91" s="94"/>
      <c r="Y91" s="97"/>
      <c r="Z91" s="2"/>
    </row>
    <row r="92" spans="1:26" x14ac:dyDescent="0.25">
      <c r="A92" s="3"/>
      <c r="B92" s="6"/>
      <c r="C92" s="3"/>
      <c r="D92" s="3"/>
      <c r="E92" s="3"/>
      <c r="F92" s="3"/>
      <c r="G92" s="6"/>
      <c r="H92" s="3"/>
      <c r="I92" s="3"/>
      <c r="J92" s="3"/>
      <c r="K92" s="3"/>
      <c r="L92" s="3"/>
      <c r="M92" s="3"/>
      <c r="N92" s="3"/>
      <c r="O92" s="3"/>
      <c r="P92" s="6"/>
      <c r="Q92" s="4"/>
      <c r="R92" s="3"/>
      <c r="S92" s="3"/>
      <c r="T92" s="6"/>
      <c r="U92" s="4"/>
      <c r="V92" s="4"/>
      <c r="W92" s="4"/>
      <c r="X92" s="94"/>
      <c r="Y92" s="97"/>
      <c r="Z92" s="2"/>
    </row>
    <row r="93" spans="1:26" x14ac:dyDescent="0.25">
      <c r="A93" s="3"/>
      <c r="B93" s="6"/>
      <c r="C93" s="3"/>
      <c r="D93" s="3"/>
      <c r="E93" s="3"/>
      <c r="F93" s="3"/>
      <c r="G93" s="6"/>
      <c r="H93" s="3"/>
      <c r="I93" s="3"/>
      <c r="J93" s="3"/>
      <c r="K93" s="3"/>
      <c r="L93" s="3"/>
      <c r="M93" s="3"/>
      <c r="N93" s="3"/>
      <c r="O93" s="3"/>
      <c r="P93" s="6"/>
      <c r="Q93" s="4"/>
      <c r="R93" s="3"/>
      <c r="S93" s="3"/>
      <c r="T93" s="6"/>
      <c r="U93" s="4"/>
      <c r="V93" s="4"/>
      <c r="W93" s="4"/>
      <c r="X93" s="94"/>
      <c r="Y93" s="97"/>
      <c r="Z93" s="2"/>
    </row>
    <row r="94" spans="1:26" x14ac:dyDescent="0.25">
      <c r="A94" s="3"/>
      <c r="B94" s="6"/>
      <c r="C94" s="3"/>
      <c r="D94" s="3"/>
      <c r="E94" s="3"/>
      <c r="F94" s="3"/>
      <c r="G94" s="6"/>
      <c r="H94" s="3"/>
      <c r="I94" s="3"/>
      <c r="J94" s="3"/>
      <c r="K94" s="3"/>
      <c r="L94" s="3"/>
      <c r="M94" s="3"/>
      <c r="N94" s="3"/>
      <c r="O94" s="3"/>
      <c r="P94" s="6"/>
      <c r="Q94" s="4"/>
      <c r="R94" s="3"/>
      <c r="S94" s="3"/>
      <c r="T94" s="6"/>
      <c r="U94" s="4"/>
      <c r="V94" s="4"/>
      <c r="W94" s="4"/>
      <c r="X94" s="94"/>
      <c r="Y94" s="97"/>
      <c r="Z94" s="2"/>
    </row>
    <row r="95" spans="1:26" x14ac:dyDescent="0.25">
      <c r="A95" s="3"/>
      <c r="B95" s="6"/>
      <c r="C95" s="3"/>
      <c r="D95" s="3"/>
      <c r="E95" s="3"/>
      <c r="F95" s="3"/>
      <c r="G95" s="6"/>
      <c r="H95" s="3"/>
      <c r="I95" s="3"/>
      <c r="J95" s="3"/>
      <c r="K95" s="3"/>
      <c r="L95" s="3"/>
      <c r="M95" s="3"/>
      <c r="N95" s="3"/>
      <c r="O95" s="3"/>
      <c r="P95" s="6"/>
      <c r="Q95" s="4"/>
      <c r="R95" s="3"/>
      <c r="S95" s="3"/>
      <c r="T95" s="6"/>
      <c r="U95" s="4"/>
      <c r="V95" s="4"/>
      <c r="W95" s="4"/>
      <c r="X95" s="94"/>
      <c r="Y95" s="97"/>
      <c r="Z95" s="2"/>
    </row>
    <row r="96" spans="1:26" x14ac:dyDescent="0.25">
      <c r="A96" s="3"/>
      <c r="B96" s="6"/>
      <c r="C96" s="3"/>
      <c r="D96" s="3"/>
      <c r="E96" s="3"/>
      <c r="F96" s="3"/>
      <c r="G96" s="6"/>
      <c r="H96" s="3"/>
      <c r="I96" s="3"/>
      <c r="J96" s="3"/>
      <c r="K96" s="3"/>
      <c r="L96" s="3"/>
      <c r="M96" s="3"/>
      <c r="N96" s="3"/>
      <c r="O96" s="3"/>
      <c r="P96" s="6"/>
      <c r="Q96" s="4"/>
      <c r="R96" s="3"/>
      <c r="S96" s="3"/>
      <c r="T96" s="6"/>
      <c r="U96" s="4"/>
      <c r="V96" s="4"/>
      <c r="W96" s="4"/>
      <c r="X96" s="94"/>
      <c r="Y96" s="97"/>
      <c r="Z96" s="2"/>
    </row>
    <row r="97" spans="1:26" x14ac:dyDescent="0.25">
      <c r="A97" s="3"/>
      <c r="B97" s="6"/>
      <c r="C97" s="3"/>
      <c r="D97" s="3"/>
      <c r="E97" s="3"/>
      <c r="F97" s="3"/>
      <c r="G97" s="6"/>
      <c r="H97" s="3"/>
      <c r="I97" s="3"/>
      <c r="J97" s="3"/>
      <c r="K97" s="3"/>
      <c r="L97" s="3"/>
      <c r="M97" s="3"/>
      <c r="N97" s="3"/>
      <c r="O97" s="3"/>
      <c r="P97" s="6"/>
      <c r="Q97" s="4"/>
      <c r="R97" s="3"/>
      <c r="S97" s="3"/>
      <c r="T97" s="6"/>
      <c r="U97" s="4"/>
      <c r="V97" s="4"/>
      <c r="W97" s="4"/>
      <c r="X97" s="94"/>
      <c r="Y97" s="97"/>
      <c r="Z97" s="2"/>
    </row>
    <row r="98" spans="1:26" x14ac:dyDescent="0.25">
      <c r="A98" s="3"/>
      <c r="B98" s="6"/>
      <c r="C98" s="3"/>
      <c r="D98" s="3"/>
      <c r="E98" s="3"/>
      <c r="F98" s="3"/>
      <c r="G98" s="6"/>
      <c r="H98" s="3"/>
      <c r="I98" s="3"/>
      <c r="J98" s="3"/>
      <c r="K98" s="3"/>
      <c r="L98" s="3"/>
      <c r="M98" s="3"/>
      <c r="N98" s="3"/>
      <c r="O98" s="3"/>
      <c r="P98" s="6"/>
      <c r="Q98" s="4"/>
      <c r="R98" s="3"/>
      <c r="S98" s="3"/>
      <c r="T98" s="6"/>
      <c r="U98" s="4"/>
      <c r="V98" s="4"/>
      <c r="W98" s="4"/>
      <c r="X98" s="94"/>
      <c r="Y98" s="97"/>
      <c r="Z98" s="2"/>
    </row>
    <row r="99" spans="1:26" x14ac:dyDescent="0.25">
      <c r="A99" s="3"/>
      <c r="B99" s="6"/>
      <c r="C99" s="3"/>
      <c r="D99" s="3"/>
      <c r="E99" s="3"/>
      <c r="F99" s="3"/>
      <c r="G99" s="6"/>
      <c r="H99" s="3"/>
      <c r="I99" s="3"/>
      <c r="J99" s="3"/>
      <c r="K99" s="3"/>
      <c r="L99" s="3"/>
      <c r="M99" s="3"/>
      <c r="N99" s="3"/>
      <c r="O99" s="3"/>
      <c r="P99" s="6"/>
      <c r="Q99" s="4"/>
      <c r="R99" s="3"/>
      <c r="S99" s="3"/>
      <c r="T99" s="6"/>
      <c r="U99" s="4"/>
      <c r="V99" s="4"/>
      <c r="W99" s="4"/>
      <c r="X99" s="94"/>
      <c r="Y99" s="97"/>
      <c r="Z99" s="2"/>
    </row>
    <row r="100" spans="1:26" x14ac:dyDescent="0.25">
      <c r="A100" s="3"/>
      <c r="B100" s="6"/>
      <c r="C100" s="3"/>
      <c r="D100" s="3"/>
      <c r="E100" s="3"/>
      <c r="F100" s="3"/>
      <c r="G100" s="6"/>
      <c r="H100" s="3"/>
      <c r="I100" s="3"/>
      <c r="J100" s="3"/>
      <c r="K100" s="3"/>
      <c r="L100" s="3"/>
      <c r="M100" s="3"/>
      <c r="N100" s="3"/>
      <c r="O100" s="3"/>
      <c r="P100" s="6"/>
      <c r="Q100" s="4"/>
      <c r="R100" s="3"/>
      <c r="S100" s="3"/>
      <c r="T100" s="6"/>
      <c r="U100" s="4"/>
      <c r="V100" s="4"/>
      <c r="W100" s="4"/>
      <c r="X100" s="94"/>
      <c r="Y100" s="97"/>
      <c r="Z100" s="2"/>
    </row>
    <row r="101" spans="1:26" x14ac:dyDescent="0.25">
      <c r="A101" s="3"/>
      <c r="B101" s="6"/>
      <c r="C101" s="3"/>
      <c r="D101" s="3"/>
      <c r="E101" s="3"/>
      <c r="F101" s="3"/>
      <c r="G101" s="6"/>
      <c r="H101" s="3"/>
      <c r="I101" s="3"/>
      <c r="J101" s="3"/>
      <c r="K101" s="3"/>
      <c r="L101" s="3"/>
      <c r="M101" s="3"/>
      <c r="N101" s="3"/>
      <c r="O101" s="3"/>
      <c r="P101" s="6"/>
      <c r="Q101" s="4"/>
      <c r="R101" s="3"/>
      <c r="S101" s="3"/>
      <c r="T101" s="6"/>
      <c r="U101" s="4"/>
      <c r="V101" s="4"/>
      <c r="W101" s="4"/>
      <c r="X101" s="94"/>
      <c r="Y101" s="97"/>
      <c r="Z101" s="2"/>
    </row>
    <row r="102" spans="1:26" x14ac:dyDescent="0.25">
      <c r="A102" s="3"/>
      <c r="B102" s="6"/>
      <c r="C102" s="3"/>
      <c r="D102" s="3"/>
      <c r="E102" s="3"/>
      <c r="F102" s="3"/>
      <c r="G102" s="6"/>
      <c r="H102" s="3"/>
      <c r="I102" s="3"/>
      <c r="J102" s="3"/>
      <c r="K102" s="3"/>
      <c r="L102" s="3"/>
      <c r="M102" s="3"/>
      <c r="N102" s="3"/>
      <c r="O102" s="3"/>
      <c r="P102" s="6"/>
      <c r="Q102" s="4"/>
      <c r="R102" s="3"/>
      <c r="S102" s="3"/>
      <c r="T102" s="6"/>
      <c r="U102" s="4"/>
      <c r="V102" s="4"/>
      <c r="W102" s="4"/>
      <c r="X102" s="94"/>
      <c r="Y102" s="97"/>
      <c r="Z102" s="2"/>
    </row>
    <row r="103" spans="1:26" x14ac:dyDescent="0.25">
      <c r="A103" s="3"/>
      <c r="B103" s="6"/>
      <c r="C103" s="3"/>
      <c r="D103" s="3"/>
      <c r="E103" s="3"/>
      <c r="F103" s="3"/>
      <c r="G103" s="6"/>
      <c r="H103" s="3"/>
      <c r="I103" s="3"/>
      <c r="J103" s="3"/>
      <c r="K103" s="3"/>
      <c r="L103" s="3"/>
      <c r="M103" s="3"/>
      <c r="N103" s="3"/>
      <c r="O103" s="3"/>
      <c r="P103" s="6"/>
      <c r="Q103" s="4"/>
      <c r="R103" s="3"/>
      <c r="S103" s="3"/>
      <c r="T103" s="6"/>
      <c r="U103" s="4"/>
      <c r="V103" s="4"/>
      <c r="W103" s="4"/>
      <c r="X103" s="94"/>
      <c r="Y103" s="97"/>
      <c r="Z103" s="2"/>
    </row>
    <row r="104" spans="1:26" x14ac:dyDescent="0.25">
      <c r="A104" s="3"/>
      <c r="B104" s="6"/>
      <c r="C104" s="3"/>
      <c r="D104" s="3"/>
      <c r="E104" s="3"/>
      <c r="F104" s="3"/>
      <c r="G104" s="6"/>
      <c r="H104" s="3"/>
      <c r="I104" s="3"/>
      <c r="J104" s="3"/>
      <c r="K104" s="3"/>
      <c r="L104" s="3"/>
      <c r="M104" s="3"/>
      <c r="N104" s="3"/>
      <c r="O104" s="3"/>
      <c r="P104" s="6"/>
      <c r="Q104" s="4"/>
      <c r="R104" s="3"/>
      <c r="S104" s="3"/>
      <c r="T104" s="6"/>
      <c r="U104" s="4"/>
      <c r="V104" s="4"/>
      <c r="W104" s="4"/>
      <c r="X104" s="94"/>
      <c r="Y104" s="97"/>
      <c r="Z104" s="2"/>
    </row>
    <row r="105" spans="1:26" x14ac:dyDescent="0.25">
      <c r="A105" s="3"/>
      <c r="B105" s="6"/>
      <c r="C105" s="3"/>
      <c r="D105" s="3"/>
      <c r="E105" s="3"/>
      <c r="F105" s="3"/>
      <c r="G105" s="6"/>
      <c r="H105" s="3"/>
      <c r="I105" s="3"/>
      <c r="J105" s="3"/>
      <c r="K105" s="3"/>
      <c r="L105" s="3"/>
      <c r="M105" s="3"/>
      <c r="N105" s="3"/>
      <c r="O105" s="3"/>
      <c r="P105" s="6"/>
      <c r="Q105" s="4"/>
      <c r="R105" s="3"/>
      <c r="S105" s="3"/>
      <c r="T105" s="6"/>
      <c r="U105" s="4"/>
      <c r="V105" s="4"/>
      <c r="W105" s="4"/>
      <c r="X105" s="94"/>
      <c r="Y105" s="97"/>
      <c r="Z105" s="2"/>
    </row>
    <row r="106" spans="1:26" x14ac:dyDescent="0.25">
      <c r="A106" s="3"/>
      <c r="B106" s="6"/>
      <c r="C106" s="3"/>
      <c r="D106" s="3"/>
      <c r="E106" s="3"/>
      <c r="F106" s="3"/>
      <c r="G106" s="6"/>
      <c r="H106" s="3"/>
      <c r="I106" s="3"/>
      <c r="J106" s="3"/>
      <c r="K106" s="3"/>
      <c r="L106" s="3"/>
      <c r="M106" s="3"/>
      <c r="N106" s="3"/>
      <c r="O106" s="3"/>
      <c r="P106" s="6"/>
      <c r="Q106" s="4"/>
      <c r="R106" s="3"/>
      <c r="S106" s="3"/>
      <c r="T106" s="6"/>
      <c r="U106" s="4"/>
      <c r="V106" s="4"/>
      <c r="W106" s="4"/>
      <c r="X106" s="94"/>
      <c r="Y106" s="97"/>
      <c r="Z106" s="2"/>
    </row>
    <row r="107" spans="1:26" x14ac:dyDescent="0.25">
      <c r="A107" s="3"/>
      <c r="B107" s="6"/>
      <c r="C107" s="3"/>
      <c r="D107" s="3"/>
      <c r="E107" s="3"/>
      <c r="F107" s="3"/>
      <c r="G107" s="6"/>
      <c r="H107" s="3"/>
      <c r="I107" s="3"/>
      <c r="J107" s="3"/>
      <c r="K107" s="3"/>
      <c r="L107" s="3"/>
      <c r="M107" s="3"/>
      <c r="N107" s="3"/>
      <c r="O107" s="3"/>
      <c r="P107" s="6"/>
      <c r="Q107" s="4"/>
      <c r="R107" s="3"/>
      <c r="S107" s="3"/>
      <c r="T107" s="6"/>
      <c r="U107" s="4"/>
      <c r="V107" s="4"/>
      <c r="W107" s="4"/>
      <c r="X107" s="94"/>
      <c r="Y107" s="97"/>
      <c r="Z107" s="2"/>
    </row>
    <row r="108" spans="1:26" x14ac:dyDescent="0.25">
      <c r="A108" s="3"/>
      <c r="B108" s="6"/>
      <c r="C108" s="3"/>
      <c r="D108" s="3"/>
      <c r="E108" s="3"/>
      <c r="F108" s="3"/>
      <c r="G108" s="6"/>
      <c r="H108" s="3"/>
      <c r="I108" s="3"/>
      <c r="J108" s="3"/>
      <c r="K108" s="3"/>
      <c r="L108" s="3"/>
      <c r="M108" s="3"/>
      <c r="N108" s="3"/>
      <c r="O108" s="3"/>
      <c r="P108" s="6"/>
      <c r="Q108" s="4"/>
      <c r="R108" s="3"/>
      <c r="S108" s="3"/>
      <c r="T108" s="6"/>
      <c r="U108" s="4"/>
      <c r="V108" s="4"/>
      <c r="W108" s="4"/>
      <c r="X108" s="94"/>
      <c r="Y108" s="97"/>
      <c r="Z108" s="2"/>
    </row>
    <row r="109" spans="1:26" x14ac:dyDescent="0.25">
      <c r="A109" s="3"/>
      <c r="B109" s="6"/>
      <c r="C109" s="3"/>
      <c r="D109" s="3"/>
      <c r="E109" s="3"/>
      <c r="F109" s="3"/>
      <c r="G109" s="6"/>
      <c r="H109" s="3"/>
      <c r="I109" s="3"/>
      <c r="J109" s="3"/>
      <c r="K109" s="3"/>
      <c r="L109" s="3"/>
      <c r="M109" s="3"/>
      <c r="N109" s="3"/>
      <c r="O109" s="3"/>
      <c r="P109" s="6"/>
      <c r="Q109" s="4"/>
      <c r="R109" s="3"/>
      <c r="S109" s="3"/>
      <c r="T109" s="6"/>
      <c r="U109" s="4"/>
      <c r="V109" s="4"/>
      <c r="W109" s="4"/>
      <c r="X109" s="94"/>
      <c r="Y109" s="97"/>
      <c r="Z109" s="2"/>
    </row>
    <row r="110" spans="1:26" x14ac:dyDescent="0.25">
      <c r="A110" s="3"/>
      <c r="B110" s="6"/>
      <c r="C110" s="3"/>
      <c r="D110" s="3"/>
      <c r="E110" s="3"/>
      <c r="F110" s="3"/>
      <c r="G110" s="6"/>
      <c r="H110" s="3"/>
      <c r="I110" s="3"/>
      <c r="J110" s="3"/>
      <c r="K110" s="3"/>
      <c r="L110" s="3"/>
      <c r="M110" s="3"/>
      <c r="N110" s="3"/>
      <c r="O110" s="3"/>
      <c r="P110" s="6"/>
      <c r="Q110" s="4"/>
      <c r="R110" s="3"/>
      <c r="S110" s="3"/>
      <c r="T110" s="6"/>
      <c r="U110" s="4"/>
      <c r="V110" s="4"/>
      <c r="W110" s="4"/>
      <c r="X110" s="94"/>
      <c r="Y110" s="97"/>
      <c r="Z110" s="2"/>
    </row>
    <row r="111" spans="1:26" x14ac:dyDescent="0.25">
      <c r="A111" s="3"/>
      <c r="B111" s="6"/>
      <c r="C111" s="3"/>
      <c r="D111" s="3"/>
      <c r="E111" s="3"/>
      <c r="F111" s="3"/>
      <c r="G111" s="6"/>
      <c r="H111" s="3"/>
      <c r="I111" s="3"/>
      <c r="J111" s="3"/>
      <c r="K111" s="3"/>
      <c r="L111" s="3"/>
      <c r="M111" s="3"/>
      <c r="N111" s="3"/>
      <c r="O111" s="3"/>
      <c r="P111" s="6"/>
      <c r="Q111" s="4"/>
      <c r="R111" s="3"/>
      <c r="S111" s="3"/>
      <c r="T111" s="6"/>
      <c r="U111" s="4"/>
      <c r="V111" s="4"/>
      <c r="W111" s="4"/>
      <c r="X111" s="94"/>
      <c r="Y111" s="97"/>
      <c r="Z111" s="2"/>
    </row>
    <row r="112" spans="1:26" x14ac:dyDescent="0.25">
      <c r="A112" s="3"/>
      <c r="B112" s="6"/>
      <c r="C112" s="3"/>
      <c r="D112" s="3"/>
      <c r="E112" s="3"/>
      <c r="F112" s="3"/>
      <c r="G112" s="6"/>
      <c r="H112" s="3"/>
      <c r="I112" s="3"/>
      <c r="J112" s="3"/>
      <c r="K112" s="3"/>
      <c r="L112" s="3"/>
      <c r="M112" s="3"/>
      <c r="N112" s="3"/>
      <c r="O112" s="3"/>
      <c r="P112" s="6"/>
      <c r="Q112" s="4"/>
      <c r="R112" s="3"/>
      <c r="S112" s="3"/>
      <c r="T112" s="6"/>
      <c r="U112" s="4"/>
      <c r="V112" s="4"/>
      <c r="W112" s="4"/>
      <c r="X112" s="94"/>
      <c r="Y112" s="97"/>
      <c r="Z112" s="2"/>
    </row>
    <row r="113" spans="1:26" x14ac:dyDescent="0.25">
      <c r="A113" s="3"/>
      <c r="B113" s="6"/>
      <c r="C113" s="3"/>
      <c r="D113" s="3"/>
      <c r="E113" s="3"/>
      <c r="F113" s="3"/>
      <c r="G113" s="6"/>
      <c r="H113" s="3"/>
      <c r="I113" s="3"/>
      <c r="J113" s="3"/>
      <c r="K113" s="3"/>
      <c r="L113" s="3"/>
      <c r="M113" s="3"/>
      <c r="N113" s="3"/>
      <c r="O113" s="3"/>
      <c r="P113" s="6"/>
      <c r="Q113" s="4"/>
      <c r="R113" s="3"/>
      <c r="S113" s="3"/>
      <c r="T113" s="6"/>
      <c r="U113" s="4"/>
      <c r="V113" s="4"/>
      <c r="W113" s="4"/>
      <c r="X113" s="94"/>
      <c r="Y113" s="97"/>
      <c r="Z113" s="2"/>
    </row>
    <row r="114" spans="1:26" x14ac:dyDescent="0.25">
      <c r="A114" s="3"/>
      <c r="B114" s="6"/>
      <c r="C114" s="3"/>
      <c r="D114" s="3"/>
      <c r="E114" s="3"/>
      <c r="F114" s="3"/>
      <c r="G114" s="6"/>
      <c r="H114" s="3"/>
      <c r="I114" s="3"/>
      <c r="J114" s="3"/>
      <c r="K114" s="3"/>
      <c r="L114" s="3"/>
      <c r="M114" s="3"/>
      <c r="N114" s="3"/>
      <c r="O114" s="3"/>
      <c r="P114" s="6"/>
      <c r="Q114" s="4"/>
      <c r="R114" s="3"/>
      <c r="S114" s="3"/>
      <c r="T114" s="6"/>
      <c r="U114" s="4"/>
      <c r="V114" s="4"/>
      <c r="W114" s="4"/>
      <c r="X114" s="94"/>
      <c r="Y114" s="97"/>
      <c r="Z114" s="2"/>
    </row>
    <row r="115" spans="1:26" x14ac:dyDescent="0.25">
      <c r="A115" s="3"/>
      <c r="B115" s="6"/>
      <c r="C115" s="3"/>
      <c r="D115" s="3"/>
      <c r="E115" s="3"/>
      <c r="F115" s="3"/>
      <c r="G115" s="6"/>
      <c r="H115" s="3"/>
      <c r="I115" s="3"/>
      <c r="J115" s="3"/>
      <c r="K115" s="3"/>
      <c r="L115" s="3"/>
      <c r="M115" s="3"/>
      <c r="N115" s="3"/>
      <c r="O115" s="3"/>
      <c r="P115" s="6"/>
      <c r="Q115" s="4"/>
      <c r="R115" s="3"/>
      <c r="S115" s="3"/>
      <c r="T115" s="6"/>
      <c r="U115" s="4"/>
      <c r="V115" s="4"/>
      <c r="W115" s="4"/>
      <c r="X115" s="94"/>
      <c r="Y115" s="97"/>
      <c r="Z115" s="2"/>
    </row>
    <row r="116" spans="1:26" x14ac:dyDescent="0.25">
      <c r="A116" s="3"/>
      <c r="B116" s="6"/>
      <c r="C116" s="3"/>
      <c r="D116" s="3"/>
      <c r="E116" s="3"/>
      <c r="F116" s="3"/>
      <c r="G116" s="6"/>
      <c r="H116" s="3"/>
      <c r="I116" s="3"/>
      <c r="J116" s="3"/>
      <c r="K116" s="3"/>
      <c r="L116" s="3"/>
      <c r="M116" s="3"/>
      <c r="N116" s="3"/>
      <c r="O116" s="3"/>
      <c r="P116" s="6"/>
      <c r="Q116" s="4"/>
      <c r="R116" s="3"/>
      <c r="S116" s="3"/>
      <c r="T116" s="6"/>
      <c r="U116" s="4"/>
      <c r="V116" s="4"/>
      <c r="W116" s="4"/>
      <c r="X116" s="94"/>
      <c r="Y116" s="97"/>
      <c r="Z116" s="2"/>
    </row>
    <row r="117" spans="1:26" x14ac:dyDescent="0.25">
      <c r="A117" s="3"/>
      <c r="B117" s="6"/>
      <c r="C117" s="3"/>
      <c r="D117" s="3"/>
      <c r="E117" s="3"/>
      <c r="F117" s="3"/>
      <c r="G117" s="6"/>
      <c r="H117" s="3"/>
      <c r="I117" s="3"/>
      <c r="J117" s="3"/>
      <c r="K117" s="3"/>
      <c r="L117" s="3"/>
      <c r="M117" s="3"/>
      <c r="N117" s="3"/>
      <c r="O117" s="3"/>
      <c r="P117" s="6"/>
      <c r="Q117" s="4"/>
      <c r="R117" s="3"/>
      <c r="S117" s="3"/>
      <c r="T117" s="6"/>
      <c r="U117" s="4"/>
      <c r="V117" s="4"/>
      <c r="W117" s="4"/>
      <c r="X117" s="94"/>
      <c r="Y117" s="97"/>
      <c r="Z117" s="2"/>
    </row>
    <row r="118" spans="1:26" x14ac:dyDescent="0.25">
      <c r="A118" s="3"/>
      <c r="B118" s="6"/>
      <c r="C118" s="3"/>
      <c r="D118" s="3"/>
      <c r="E118" s="3"/>
      <c r="F118" s="3"/>
      <c r="G118" s="6"/>
      <c r="H118" s="3"/>
      <c r="I118" s="3"/>
      <c r="J118" s="3"/>
      <c r="K118" s="3"/>
      <c r="L118" s="3"/>
      <c r="M118" s="3"/>
      <c r="N118" s="3"/>
      <c r="O118" s="3"/>
      <c r="P118" s="6"/>
      <c r="Q118" s="4"/>
      <c r="R118" s="3"/>
      <c r="S118" s="3"/>
      <c r="T118" s="6"/>
      <c r="U118" s="4"/>
      <c r="V118" s="4"/>
      <c r="W118" s="4"/>
      <c r="X118" s="94"/>
      <c r="Y118" s="97"/>
      <c r="Z118" s="2"/>
    </row>
    <row r="119" spans="1:26" x14ac:dyDescent="0.25">
      <c r="A119" s="3"/>
      <c r="B119" s="6"/>
      <c r="C119" s="3"/>
      <c r="D119" s="3"/>
      <c r="E119" s="3"/>
      <c r="F119" s="3"/>
      <c r="G119" s="6"/>
      <c r="H119" s="3"/>
      <c r="I119" s="3"/>
      <c r="J119" s="3"/>
      <c r="K119" s="3"/>
      <c r="L119" s="3"/>
      <c r="M119" s="3"/>
      <c r="N119" s="3"/>
      <c r="O119" s="3"/>
      <c r="P119" s="6"/>
      <c r="Q119" s="4"/>
      <c r="R119" s="3"/>
      <c r="S119" s="3"/>
      <c r="T119" s="6"/>
      <c r="U119" s="4"/>
      <c r="V119" s="4"/>
      <c r="W119" s="4"/>
      <c r="X119" s="94"/>
      <c r="Y119" s="97"/>
      <c r="Z119" s="2"/>
    </row>
    <row r="120" spans="1:26" x14ac:dyDescent="0.25">
      <c r="A120" s="3"/>
      <c r="B120" s="6"/>
      <c r="C120" s="3"/>
      <c r="D120" s="3"/>
      <c r="E120" s="3"/>
      <c r="F120" s="3"/>
      <c r="G120" s="6"/>
      <c r="H120" s="3"/>
      <c r="I120" s="3"/>
      <c r="J120" s="3"/>
      <c r="K120" s="3"/>
      <c r="L120" s="3"/>
      <c r="M120" s="3"/>
      <c r="N120" s="3"/>
      <c r="O120" s="3"/>
      <c r="P120" s="6"/>
      <c r="Q120" s="4"/>
      <c r="R120" s="3"/>
      <c r="S120" s="3"/>
      <c r="T120" s="6"/>
      <c r="U120" s="4"/>
      <c r="V120" s="4"/>
      <c r="W120" s="4"/>
      <c r="X120" s="94"/>
      <c r="Y120" s="97"/>
      <c r="Z120" s="2"/>
    </row>
    <row r="121" spans="1:26" x14ac:dyDescent="0.25">
      <c r="A121" s="3"/>
      <c r="B121" s="6"/>
      <c r="C121" s="3"/>
      <c r="D121" s="3"/>
      <c r="E121" s="3"/>
      <c r="F121" s="3"/>
      <c r="G121" s="6"/>
      <c r="H121" s="3"/>
      <c r="I121" s="3"/>
      <c r="J121" s="3"/>
      <c r="K121" s="3"/>
      <c r="L121" s="3"/>
      <c r="M121" s="3"/>
      <c r="N121" s="3"/>
      <c r="O121" s="3"/>
      <c r="P121" s="6"/>
      <c r="Q121" s="4"/>
      <c r="R121" s="3"/>
      <c r="S121" s="3"/>
      <c r="T121" s="6"/>
      <c r="U121" s="4"/>
      <c r="V121" s="4"/>
      <c r="W121" s="4"/>
      <c r="X121" s="94"/>
      <c r="Y121" s="97"/>
      <c r="Z121" s="2"/>
    </row>
    <row r="122" spans="1:26" x14ac:dyDescent="0.25">
      <c r="A122" s="3"/>
      <c r="B122" s="6"/>
      <c r="C122" s="3"/>
      <c r="D122" s="3"/>
      <c r="E122" s="3"/>
      <c r="F122" s="3"/>
      <c r="G122" s="6"/>
      <c r="H122" s="3"/>
      <c r="I122" s="3"/>
      <c r="J122" s="3"/>
      <c r="K122" s="3"/>
      <c r="L122" s="3"/>
      <c r="M122" s="3"/>
      <c r="N122" s="3"/>
      <c r="O122" s="3"/>
      <c r="P122" s="6"/>
      <c r="Q122" s="4"/>
      <c r="R122" s="3"/>
      <c r="S122" s="3"/>
      <c r="T122" s="6"/>
      <c r="U122" s="4"/>
      <c r="V122" s="4"/>
      <c r="W122" s="4"/>
      <c r="X122" s="94"/>
      <c r="Y122" s="97"/>
      <c r="Z122" s="2"/>
    </row>
    <row r="123" spans="1:26" x14ac:dyDescent="0.25">
      <c r="A123" s="3"/>
      <c r="B123" s="6"/>
      <c r="C123" s="3"/>
      <c r="D123" s="3"/>
      <c r="E123" s="3"/>
      <c r="F123" s="3"/>
      <c r="G123" s="6"/>
      <c r="H123" s="3"/>
      <c r="I123" s="3"/>
      <c r="J123" s="3"/>
      <c r="K123" s="3"/>
      <c r="L123" s="3"/>
      <c r="M123" s="3"/>
      <c r="N123" s="3"/>
      <c r="O123" s="3"/>
      <c r="P123" s="6"/>
      <c r="Q123" s="4"/>
      <c r="R123" s="3"/>
      <c r="S123" s="3"/>
      <c r="T123" s="6"/>
      <c r="U123" s="4"/>
      <c r="V123" s="4"/>
      <c r="W123" s="4"/>
      <c r="X123" s="94"/>
      <c r="Y123" s="97"/>
      <c r="Z123" s="2"/>
    </row>
    <row r="124" spans="1:26" x14ac:dyDescent="0.25">
      <c r="A124" s="3"/>
      <c r="B124" s="6"/>
      <c r="C124" s="3"/>
      <c r="D124" s="3"/>
      <c r="E124" s="3"/>
      <c r="F124" s="3"/>
      <c r="G124" s="6"/>
      <c r="H124" s="3"/>
      <c r="I124" s="3"/>
      <c r="J124" s="3"/>
      <c r="K124" s="3"/>
      <c r="L124" s="3"/>
      <c r="M124" s="3"/>
      <c r="N124" s="3"/>
      <c r="O124" s="3"/>
      <c r="P124" s="6"/>
      <c r="Q124" s="4"/>
      <c r="R124" s="3"/>
      <c r="S124" s="3"/>
      <c r="T124" s="6"/>
      <c r="U124" s="4"/>
      <c r="V124" s="4"/>
      <c r="W124" s="4"/>
      <c r="X124" s="94"/>
      <c r="Y124" s="97"/>
      <c r="Z124" s="2"/>
    </row>
    <row r="125" spans="1:26" x14ac:dyDescent="0.25">
      <c r="A125" s="3"/>
      <c r="B125" s="6"/>
      <c r="C125" s="3"/>
      <c r="D125" s="3"/>
      <c r="E125" s="3"/>
      <c r="F125" s="3"/>
      <c r="G125" s="6"/>
      <c r="H125" s="3"/>
      <c r="I125" s="3"/>
      <c r="J125" s="3"/>
      <c r="K125" s="3"/>
      <c r="L125" s="3"/>
      <c r="M125" s="3"/>
      <c r="N125" s="3"/>
      <c r="O125" s="3"/>
      <c r="P125" s="6"/>
      <c r="Q125" s="4"/>
      <c r="R125" s="3"/>
      <c r="S125" s="3"/>
      <c r="T125" s="6"/>
      <c r="U125" s="4"/>
      <c r="V125" s="4"/>
      <c r="W125" s="4"/>
      <c r="X125" s="94"/>
      <c r="Y125" s="97"/>
      <c r="Z125" s="2"/>
    </row>
    <row r="126" spans="1:26" x14ac:dyDescent="0.25">
      <c r="A126" s="3"/>
      <c r="B126" s="6"/>
      <c r="C126" s="3"/>
      <c r="D126" s="3"/>
      <c r="E126" s="3"/>
      <c r="F126" s="3"/>
      <c r="G126" s="6"/>
      <c r="H126" s="3"/>
      <c r="I126" s="3"/>
      <c r="J126" s="3"/>
      <c r="K126" s="3"/>
      <c r="L126" s="3"/>
      <c r="M126" s="3"/>
      <c r="N126" s="3"/>
      <c r="O126" s="3"/>
      <c r="P126" s="6"/>
      <c r="Q126" s="4"/>
      <c r="R126" s="3"/>
      <c r="S126" s="3"/>
      <c r="T126" s="6"/>
      <c r="U126" s="4"/>
      <c r="V126" s="4"/>
      <c r="W126" s="4"/>
      <c r="X126" s="94"/>
      <c r="Y126" s="97"/>
      <c r="Z126" s="2"/>
    </row>
    <row r="127" spans="1:26" x14ac:dyDescent="0.25">
      <c r="A127" s="3"/>
      <c r="B127" s="6"/>
      <c r="C127" s="3"/>
      <c r="D127" s="3"/>
      <c r="E127" s="3"/>
      <c r="F127" s="3"/>
      <c r="G127" s="6"/>
      <c r="H127" s="3"/>
      <c r="I127" s="3"/>
      <c r="J127" s="3"/>
      <c r="K127" s="3"/>
      <c r="L127" s="3"/>
      <c r="M127" s="3"/>
      <c r="N127" s="3"/>
      <c r="O127" s="3"/>
      <c r="P127" s="6"/>
      <c r="Q127" s="4"/>
      <c r="R127" s="3"/>
      <c r="S127" s="3"/>
      <c r="T127" s="6"/>
      <c r="U127" s="4"/>
      <c r="V127" s="4"/>
      <c r="W127" s="4"/>
      <c r="X127" s="94"/>
      <c r="Y127" s="97"/>
      <c r="Z127" s="2"/>
    </row>
    <row r="128" spans="1:26" x14ac:dyDescent="0.25">
      <c r="A128" s="3"/>
      <c r="B128" s="6"/>
      <c r="C128" s="3"/>
      <c r="D128" s="3"/>
      <c r="E128" s="3"/>
      <c r="F128" s="3"/>
      <c r="G128" s="6"/>
      <c r="H128" s="3"/>
      <c r="I128" s="3"/>
      <c r="J128" s="3"/>
      <c r="K128" s="3"/>
      <c r="L128" s="3"/>
      <c r="M128" s="3"/>
      <c r="N128" s="3"/>
      <c r="O128" s="3"/>
      <c r="P128" s="6"/>
      <c r="Q128" s="4"/>
      <c r="R128" s="3"/>
      <c r="S128" s="3"/>
      <c r="T128" s="6"/>
      <c r="U128" s="4"/>
      <c r="V128" s="4"/>
      <c r="W128" s="4"/>
      <c r="X128" s="94"/>
      <c r="Y128" s="97"/>
      <c r="Z128" s="2"/>
    </row>
    <row r="129" spans="1:26" x14ac:dyDescent="0.25">
      <c r="A129" s="3"/>
      <c r="B129" s="6"/>
      <c r="C129" s="3"/>
      <c r="D129" s="3"/>
      <c r="E129" s="3"/>
      <c r="F129" s="3"/>
      <c r="G129" s="6"/>
      <c r="H129" s="3"/>
      <c r="I129" s="3"/>
      <c r="J129" s="3"/>
      <c r="K129" s="3"/>
      <c r="L129" s="3"/>
      <c r="M129" s="3"/>
      <c r="N129" s="3"/>
      <c r="O129" s="3"/>
      <c r="P129" s="6"/>
      <c r="Q129" s="4"/>
      <c r="R129" s="3"/>
      <c r="S129" s="3"/>
      <c r="T129" s="6"/>
      <c r="U129" s="4"/>
      <c r="V129" s="4"/>
      <c r="W129" s="4"/>
      <c r="X129" s="94"/>
      <c r="Y129" s="97"/>
      <c r="Z129" s="2"/>
    </row>
    <row r="130" spans="1:26" x14ac:dyDescent="0.25">
      <c r="A130" s="3"/>
      <c r="B130" s="6"/>
      <c r="C130" s="3"/>
      <c r="D130" s="3"/>
      <c r="E130" s="3"/>
      <c r="F130" s="3"/>
      <c r="G130" s="6"/>
      <c r="H130" s="3"/>
      <c r="I130" s="3"/>
      <c r="J130" s="3"/>
      <c r="K130" s="3"/>
      <c r="L130" s="3"/>
      <c r="M130" s="3"/>
      <c r="N130" s="3"/>
      <c r="O130" s="3"/>
      <c r="P130" s="6"/>
      <c r="Q130" s="4"/>
      <c r="R130" s="3"/>
      <c r="S130" s="3"/>
      <c r="T130" s="6"/>
      <c r="U130" s="4"/>
      <c r="V130" s="4"/>
      <c r="W130" s="4"/>
      <c r="X130" s="94"/>
      <c r="Y130" s="97"/>
      <c r="Z130" s="2"/>
    </row>
    <row r="131" spans="1:26" x14ac:dyDescent="0.25">
      <c r="A131" s="3"/>
      <c r="B131" s="6"/>
      <c r="C131" s="3"/>
      <c r="D131" s="3"/>
      <c r="E131" s="3"/>
      <c r="F131" s="3"/>
      <c r="G131" s="6"/>
      <c r="H131" s="3"/>
      <c r="I131" s="3"/>
      <c r="J131" s="3"/>
      <c r="K131" s="3"/>
      <c r="L131" s="3"/>
      <c r="M131" s="3"/>
      <c r="N131" s="3"/>
      <c r="O131" s="3"/>
      <c r="P131" s="6"/>
      <c r="Q131" s="4"/>
      <c r="R131" s="3"/>
      <c r="S131" s="3"/>
      <c r="T131" s="6"/>
      <c r="U131" s="4"/>
      <c r="V131" s="4"/>
      <c r="W131" s="4"/>
      <c r="X131" s="94"/>
      <c r="Y131" s="97"/>
      <c r="Z131" s="2"/>
    </row>
    <row r="132" spans="1:26" x14ac:dyDescent="0.25">
      <c r="A132" s="3"/>
      <c r="B132" s="6"/>
      <c r="C132" s="3"/>
      <c r="D132" s="3"/>
      <c r="E132" s="3"/>
      <c r="F132" s="3"/>
      <c r="G132" s="6"/>
      <c r="H132" s="3"/>
      <c r="I132" s="3"/>
      <c r="J132" s="3"/>
      <c r="K132" s="3"/>
      <c r="L132" s="3"/>
      <c r="M132" s="3"/>
      <c r="N132" s="3"/>
      <c r="O132" s="3"/>
      <c r="P132" s="6"/>
      <c r="Q132" s="4"/>
      <c r="R132" s="3"/>
      <c r="S132" s="3"/>
      <c r="T132" s="6"/>
      <c r="U132" s="4"/>
      <c r="V132" s="4"/>
      <c r="W132" s="4"/>
      <c r="X132" s="94"/>
      <c r="Y132" s="97"/>
      <c r="Z132" s="2"/>
    </row>
    <row r="133" spans="1:26" x14ac:dyDescent="0.25">
      <c r="A133" s="3"/>
      <c r="B133" s="6"/>
      <c r="C133" s="3"/>
      <c r="D133" s="3"/>
      <c r="E133" s="3"/>
      <c r="F133" s="3"/>
      <c r="G133" s="6"/>
      <c r="H133" s="3"/>
      <c r="I133" s="3"/>
      <c r="J133" s="3"/>
      <c r="K133" s="3"/>
      <c r="L133" s="3"/>
      <c r="M133" s="3"/>
      <c r="N133" s="3"/>
      <c r="O133" s="3"/>
      <c r="P133" s="6"/>
      <c r="Q133" s="4"/>
      <c r="R133" s="3"/>
      <c r="S133" s="3"/>
      <c r="T133" s="6"/>
      <c r="U133" s="4"/>
      <c r="V133" s="4"/>
      <c r="W133" s="4"/>
      <c r="X133" s="94"/>
      <c r="Y133" s="97"/>
      <c r="Z133" s="2"/>
    </row>
    <row r="134" spans="1:26" x14ac:dyDescent="0.25">
      <c r="A134" s="3"/>
      <c r="B134" s="6"/>
      <c r="C134" s="3"/>
      <c r="D134" s="3"/>
      <c r="E134" s="3"/>
      <c r="F134" s="3"/>
      <c r="G134" s="6"/>
      <c r="H134" s="3"/>
      <c r="I134" s="3"/>
      <c r="J134" s="3"/>
      <c r="K134" s="3"/>
      <c r="L134" s="3"/>
      <c r="M134" s="3"/>
      <c r="N134" s="3"/>
      <c r="O134" s="3"/>
      <c r="P134" s="6"/>
      <c r="Q134" s="4"/>
      <c r="R134" s="3"/>
      <c r="S134" s="3"/>
      <c r="T134" s="6"/>
      <c r="U134" s="4"/>
      <c r="V134" s="4"/>
      <c r="W134" s="4"/>
      <c r="X134" s="94"/>
      <c r="Y134" s="97"/>
      <c r="Z134" s="2"/>
    </row>
    <row r="135" spans="1:26" x14ac:dyDescent="0.25">
      <c r="A135" s="3"/>
      <c r="B135" s="6"/>
      <c r="C135" s="3"/>
      <c r="D135" s="3"/>
      <c r="E135" s="3"/>
      <c r="F135" s="3"/>
      <c r="G135" s="6"/>
      <c r="H135" s="3"/>
      <c r="I135" s="3"/>
      <c r="J135" s="3"/>
      <c r="K135" s="3"/>
      <c r="L135" s="3"/>
      <c r="M135" s="3"/>
      <c r="N135" s="3"/>
      <c r="O135" s="3"/>
      <c r="P135" s="6"/>
      <c r="Q135" s="4"/>
      <c r="R135" s="3"/>
      <c r="S135" s="3"/>
      <c r="T135" s="6"/>
      <c r="U135" s="4"/>
      <c r="V135" s="4"/>
      <c r="W135" s="4"/>
      <c r="X135" s="94"/>
      <c r="Y135" s="97"/>
      <c r="Z135" s="2"/>
    </row>
    <row r="136" spans="1:26" x14ac:dyDescent="0.25">
      <c r="A136" s="3"/>
      <c r="B136" s="6"/>
      <c r="C136" s="3"/>
      <c r="D136" s="3"/>
      <c r="E136" s="3"/>
      <c r="F136" s="3"/>
      <c r="G136" s="6"/>
      <c r="H136" s="3"/>
      <c r="I136" s="3"/>
      <c r="J136" s="3"/>
      <c r="K136" s="3"/>
      <c r="L136" s="3"/>
      <c r="M136" s="3"/>
      <c r="N136" s="3"/>
      <c r="O136" s="3"/>
      <c r="P136" s="6"/>
      <c r="Q136" s="4"/>
      <c r="R136" s="3"/>
      <c r="S136" s="3"/>
      <c r="T136" s="6"/>
      <c r="U136" s="4"/>
      <c r="V136" s="4"/>
      <c r="W136" s="4"/>
      <c r="X136" s="94"/>
      <c r="Y136" s="97"/>
      <c r="Z136" s="2"/>
    </row>
    <row r="137" spans="1:26" x14ac:dyDescent="0.25">
      <c r="A137" s="3"/>
      <c r="B137" s="6"/>
      <c r="C137" s="3"/>
      <c r="D137" s="3"/>
      <c r="E137" s="3"/>
      <c r="F137" s="3"/>
      <c r="G137" s="6"/>
      <c r="H137" s="3"/>
      <c r="I137" s="3"/>
      <c r="J137" s="3"/>
      <c r="K137" s="3"/>
      <c r="L137" s="3"/>
      <c r="M137" s="3"/>
      <c r="N137" s="3"/>
      <c r="O137" s="3"/>
      <c r="P137" s="6"/>
      <c r="Q137" s="4"/>
      <c r="R137" s="3"/>
      <c r="S137" s="3"/>
      <c r="T137" s="6"/>
      <c r="U137" s="4"/>
      <c r="V137" s="4"/>
      <c r="W137" s="4"/>
      <c r="X137" s="94"/>
      <c r="Y137" s="97"/>
      <c r="Z137" s="2"/>
    </row>
    <row r="138" spans="1:26" x14ac:dyDescent="0.25">
      <c r="A138" s="3"/>
      <c r="B138" s="6"/>
      <c r="C138" s="3"/>
      <c r="D138" s="3"/>
      <c r="E138" s="3"/>
      <c r="F138" s="3"/>
      <c r="G138" s="6"/>
      <c r="H138" s="3"/>
      <c r="I138" s="3"/>
      <c r="J138" s="3"/>
      <c r="K138" s="3"/>
      <c r="L138" s="3"/>
      <c r="M138" s="3"/>
      <c r="N138" s="3"/>
      <c r="O138" s="3"/>
      <c r="P138" s="6"/>
      <c r="Q138" s="4"/>
      <c r="R138" s="3"/>
      <c r="S138" s="3"/>
      <c r="T138" s="6"/>
      <c r="U138" s="4"/>
      <c r="V138" s="4"/>
      <c r="W138" s="4"/>
      <c r="X138" s="94"/>
      <c r="Y138" s="97"/>
      <c r="Z138" s="2"/>
    </row>
    <row r="139" spans="1:26" x14ac:dyDescent="0.25">
      <c r="A139" s="3"/>
      <c r="B139" s="6"/>
      <c r="C139" s="3"/>
      <c r="D139" s="3"/>
      <c r="E139" s="3"/>
      <c r="F139" s="3"/>
      <c r="G139" s="6"/>
      <c r="H139" s="3"/>
      <c r="I139" s="3"/>
      <c r="J139" s="3"/>
      <c r="K139" s="3"/>
      <c r="L139" s="3"/>
      <c r="M139" s="3"/>
      <c r="N139" s="3"/>
      <c r="O139" s="3"/>
      <c r="P139" s="6"/>
      <c r="Q139" s="4"/>
      <c r="R139" s="3"/>
      <c r="S139" s="3"/>
      <c r="T139" s="6"/>
      <c r="U139" s="4"/>
      <c r="V139" s="4"/>
      <c r="W139" s="4"/>
      <c r="X139" s="94"/>
      <c r="Y139" s="97"/>
      <c r="Z139" s="2"/>
    </row>
    <row r="140" spans="1:26" x14ac:dyDescent="0.25">
      <c r="A140" s="3"/>
      <c r="B140" s="6"/>
      <c r="C140" s="3"/>
      <c r="D140" s="3"/>
      <c r="E140" s="3"/>
      <c r="F140" s="3"/>
      <c r="G140" s="6"/>
      <c r="H140" s="3"/>
      <c r="I140" s="3"/>
      <c r="J140" s="3"/>
      <c r="K140" s="3"/>
      <c r="L140" s="3"/>
      <c r="M140" s="3"/>
      <c r="N140" s="3"/>
      <c r="O140" s="3"/>
      <c r="P140" s="6"/>
      <c r="Q140" s="4"/>
      <c r="R140" s="3"/>
      <c r="S140" s="3"/>
      <c r="T140" s="6"/>
      <c r="U140" s="4"/>
      <c r="V140" s="4"/>
      <c r="W140" s="4"/>
      <c r="X140" s="94"/>
      <c r="Y140" s="97"/>
      <c r="Z140" s="2"/>
    </row>
    <row r="141" spans="1:26" x14ac:dyDescent="0.25">
      <c r="A141" s="3"/>
      <c r="B141" s="6"/>
      <c r="C141" s="3"/>
      <c r="D141" s="3"/>
      <c r="E141" s="3"/>
      <c r="F141" s="3"/>
      <c r="G141" s="6"/>
      <c r="H141" s="3"/>
      <c r="I141" s="3"/>
      <c r="J141" s="3"/>
      <c r="K141" s="3"/>
      <c r="L141" s="3"/>
      <c r="M141" s="3"/>
      <c r="N141" s="3"/>
      <c r="O141" s="3"/>
      <c r="P141" s="6"/>
      <c r="Q141" s="4"/>
      <c r="R141" s="3"/>
      <c r="S141" s="3"/>
      <c r="T141" s="6"/>
      <c r="U141" s="4"/>
      <c r="V141" s="4"/>
      <c r="W141" s="4"/>
      <c r="X141" s="94"/>
      <c r="Y141" s="97"/>
      <c r="Z141" s="2"/>
    </row>
    <row r="142" spans="1:26" x14ac:dyDescent="0.25">
      <c r="A142" s="3"/>
      <c r="B142" s="6"/>
      <c r="C142" s="3"/>
      <c r="D142" s="3"/>
      <c r="E142" s="3"/>
      <c r="F142" s="3"/>
      <c r="G142" s="6"/>
      <c r="H142" s="3"/>
      <c r="I142" s="3"/>
      <c r="J142" s="3"/>
      <c r="K142" s="3"/>
      <c r="L142" s="3"/>
      <c r="M142" s="3"/>
      <c r="N142" s="3"/>
      <c r="O142" s="3"/>
      <c r="P142" s="6"/>
      <c r="Q142" s="4"/>
      <c r="R142" s="3"/>
      <c r="S142" s="3"/>
      <c r="T142" s="6"/>
      <c r="U142" s="4"/>
      <c r="V142" s="4"/>
      <c r="W142" s="4"/>
      <c r="X142" s="94"/>
      <c r="Y142" s="97"/>
      <c r="Z142" s="2"/>
    </row>
    <row r="143" spans="1:26" x14ac:dyDescent="0.25">
      <c r="A143" s="3"/>
      <c r="B143" s="6"/>
      <c r="C143" s="3"/>
      <c r="D143" s="3"/>
      <c r="E143" s="3"/>
      <c r="F143" s="3"/>
      <c r="G143" s="6"/>
      <c r="H143" s="3"/>
      <c r="I143" s="3"/>
      <c r="J143" s="3"/>
      <c r="K143" s="3"/>
      <c r="L143" s="3"/>
      <c r="M143" s="3"/>
      <c r="N143" s="3"/>
      <c r="O143" s="3"/>
      <c r="P143" s="6"/>
      <c r="Q143" s="4"/>
      <c r="R143" s="3"/>
      <c r="S143" s="3"/>
      <c r="T143" s="6"/>
      <c r="U143" s="4"/>
      <c r="V143" s="4"/>
      <c r="W143" s="4"/>
      <c r="X143" s="94"/>
      <c r="Y143" s="97"/>
      <c r="Z143" s="2"/>
    </row>
    <row r="144" spans="1:26" x14ac:dyDescent="0.25">
      <c r="A144" s="3"/>
      <c r="B144" s="6"/>
      <c r="C144" s="3"/>
      <c r="D144" s="3"/>
      <c r="E144" s="3"/>
      <c r="F144" s="3"/>
      <c r="G144" s="6"/>
      <c r="H144" s="3"/>
      <c r="I144" s="3"/>
      <c r="J144" s="3"/>
      <c r="K144" s="3"/>
      <c r="L144" s="3"/>
      <c r="M144" s="3"/>
      <c r="N144" s="3"/>
      <c r="O144" s="3"/>
      <c r="P144" s="6"/>
      <c r="Q144" s="4"/>
      <c r="R144" s="3"/>
      <c r="S144" s="3"/>
      <c r="T144" s="6"/>
      <c r="U144" s="4"/>
      <c r="V144" s="4"/>
      <c r="W144" s="4"/>
      <c r="X144" s="94"/>
      <c r="Y144" s="97"/>
      <c r="Z144" s="2"/>
    </row>
    <row r="145" spans="1:26" x14ac:dyDescent="0.25">
      <c r="A145" s="3"/>
      <c r="B145" s="6"/>
      <c r="C145" s="3"/>
      <c r="D145" s="3"/>
      <c r="E145" s="3"/>
      <c r="F145" s="3"/>
      <c r="G145" s="6"/>
      <c r="H145" s="3"/>
      <c r="I145" s="3"/>
      <c r="J145" s="3"/>
      <c r="K145" s="3"/>
      <c r="L145" s="3"/>
      <c r="M145" s="3"/>
      <c r="N145" s="3"/>
      <c r="O145" s="3"/>
      <c r="P145" s="6"/>
      <c r="Q145" s="4"/>
      <c r="R145" s="3"/>
      <c r="S145" s="3"/>
      <c r="T145" s="6"/>
      <c r="U145" s="4"/>
      <c r="V145" s="4"/>
      <c r="W145" s="4"/>
      <c r="X145" s="94"/>
      <c r="Y145" s="97"/>
      <c r="Z145" s="2"/>
    </row>
    <row r="146" spans="1:26" x14ac:dyDescent="0.25">
      <c r="A146" s="3"/>
      <c r="B146" s="6"/>
      <c r="C146" s="3"/>
      <c r="D146" s="3"/>
      <c r="E146" s="3"/>
      <c r="F146" s="3"/>
      <c r="G146" s="6"/>
      <c r="H146" s="3"/>
      <c r="I146" s="3"/>
      <c r="J146" s="3"/>
      <c r="K146" s="3"/>
      <c r="L146" s="3"/>
      <c r="M146" s="3"/>
      <c r="N146" s="3"/>
      <c r="O146" s="3"/>
      <c r="P146" s="6"/>
      <c r="Q146" s="4"/>
      <c r="R146" s="3"/>
      <c r="S146" s="3"/>
      <c r="T146" s="6"/>
      <c r="U146" s="4"/>
      <c r="V146" s="4"/>
      <c r="W146" s="4"/>
      <c r="X146" s="94"/>
      <c r="Y146" s="97"/>
      <c r="Z146" s="2"/>
    </row>
    <row r="147" spans="1:26" x14ac:dyDescent="0.25">
      <c r="A147" s="3"/>
      <c r="B147" s="6"/>
      <c r="C147" s="3"/>
      <c r="D147" s="3"/>
      <c r="E147" s="3"/>
      <c r="F147" s="3"/>
      <c r="G147" s="6"/>
      <c r="H147" s="3"/>
      <c r="I147" s="3"/>
      <c r="J147" s="3"/>
      <c r="K147" s="3"/>
      <c r="L147" s="3"/>
      <c r="M147" s="3"/>
      <c r="N147" s="3"/>
      <c r="O147" s="3"/>
      <c r="P147" s="6"/>
      <c r="Q147" s="4"/>
      <c r="R147" s="3"/>
      <c r="S147" s="3"/>
      <c r="T147" s="6"/>
      <c r="U147" s="4"/>
      <c r="V147" s="4"/>
      <c r="W147" s="4"/>
      <c r="X147" s="94"/>
      <c r="Y147" s="97"/>
      <c r="Z147" s="2"/>
    </row>
    <row r="148" spans="1:26" x14ac:dyDescent="0.25">
      <c r="A148" s="3"/>
      <c r="B148" s="6"/>
      <c r="C148" s="3"/>
      <c r="D148" s="3"/>
      <c r="E148" s="3"/>
      <c r="F148" s="3"/>
      <c r="G148" s="6"/>
      <c r="H148" s="3"/>
      <c r="I148" s="3"/>
      <c r="J148" s="3"/>
      <c r="K148" s="3"/>
      <c r="L148" s="3"/>
      <c r="M148" s="3"/>
      <c r="N148" s="3"/>
      <c r="O148" s="3"/>
      <c r="P148" s="6"/>
      <c r="Q148" s="4"/>
      <c r="R148" s="3"/>
      <c r="S148" s="3"/>
      <c r="T148" s="6"/>
      <c r="U148" s="4"/>
      <c r="V148" s="4"/>
      <c r="W148" s="4"/>
      <c r="X148" s="94"/>
      <c r="Y148" s="97"/>
      <c r="Z148" s="2"/>
    </row>
    <row r="149" spans="1:26" x14ac:dyDescent="0.25">
      <c r="A149" s="3"/>
      <c r="B149" s="6"/>
      <c r="C149" s="3"/>
      <c r="D149" s="3"/>
      <c r="E149" s="3"/>
      <c r="F149" s="3"/>
      <c r="G149" s="6"/>
      <c r="H149" s="3"/>
      <c r="I149" s="3"/>
      <c r="J149" s="3"/>
      <c r="K149" s="3"/>
      <c r="L149" s="3"/>
      <c r="M149" s="3"/>
      <c r="N149" s="3"/>
      <c r="O149" s="3"/>
      <c r="P149" s="6"/>
      <c r="Q149" s="4"/>
      <c r="R149" s="3"/>
      <c r="S149" s="3"/>
      <c r="T149" s="6"/>
      <c r="U149" s="4"/>
      <c r="V149" s="4"/>
      <c r="W149" s="4"/>
      <c r="X149" s="94"/>
      <c r="Y149" s="97"/>
      <c r="Z149" s="2"/>
    </row>
    <row r="150" spans="1:26" x14ac:dyDescent="0.25">
      <c r="A150" s="3"/>
      <c r="B150" s="6"/>
      <c r="C150" s="3"/>
      <c r="D150" s="3"/>
      <c r="E150" s="3"/>
      <c r="F150" s="3"/>
      <c r="G150" s="6"/>
      <c r="H150" s="3"/>
      <c r="I150" s="3"/>
      <c r="J150" s="3"/>
      <c r="K150" s="3"/>
      <c r="L150" s="3"/>
      <c r="M150" s="3"/>
      <c r="N150" s="3"/>
      <c r="O150" s="3"/>
      <c r="P150" s="6"/>
      <c r="Q150" s="4"/>
      <c r="R150" s="3"/>
      <c r="S150" s="3"/>
      <c r="T150" s="6"/>
      <c r="U150" s="4"/>
      <c r="V150" s="4"/>
      <c r="W150" s="4"/>
      <c r="X150" s="94"/>
      <c r="Y150" s="97"/>
      <c r="Z150" s="2"/>
    </row>
    <row r="151" spans="1:26" x14ac:dyDescent="0.25">
      <c r="A151" s="3"/>
      <c r="B151" s="6"/>
      <c r="C151" s="3"/>
      <c r="D151" s="3"/>
      <c r="E151" s="3"/>
      <c r="F151" s="3"/>
      <c r="G151" s="6"/>
      <c r="H151" s="3"/>
      <c r="I151" s="3"/>
      <c r="J151" s="3"/>
      <c r="K151" s="3"/>
      <c r="L151" s="3"/>
      <c r="M151" s="3"/>
      <c r="N151" s="3"/>
      <c r="O151" s="3"/>
      <c r="P151" s="6"/>
      <c r="Q151" s="4"/>
      <c r="R151" s="3"/>
      <c r="S151" s="3"/>
      <c r="T151" s="6"/>
      <c r="U151" s="4"/>
      <c r="V151" s="4"/>
      <c r="W151" s="4"/>
      <c r="X151" s="94"/>
      <c r="Y151" s="97"/>
      <c r="Z151" s="2"/>
    </row>
    <row r="152" spans="1:26" x14ac:dyDescent="0.25">
      <c r="A152" s="3"/>
      <c r="B152" s="6"/>
      <c r="C152" s="3"/>
      <c r="D152" s="3"/>
      <c r="E152" s="3"/>
      <c r="F152" s="3"/>
      <c r="G152" s="6"/>
      <c r="H152" s="3"/>
      <c r="I152" s="3"/>
      <c r="J152" s="3"/>
      <c r="K152" s="3"/>
      <c r="L152" s="3"/>
      <c r="M152" s="3"/>
      <c r="N152" s="3"/>
      <c r="O152" s="3"/>
      <c r="P152" s="6"/>
      <c r="Q152" s="4"/>
      <c r="R152" s="3"/>
      <c r="S152" s="3"/>
      <c r="T152" s="6"/>
      <c r="U152" s="4"/>
      <c r="V152" s="4"/>
      <c r="W152" s="4"/>
      <c r="X152" s="94"/>
      <c r="Y152" s="97"/>
      <c r="Z152" s="2"/>
    </row>
    <row r="153" spans="1:26" x14ac:dyDescent="0.25">
      <c r="A153" s="3"/>
      <c r="B153" s="6"/>
      <c r="C153" s="3"/>
      <c r="D153" s="3"/>
      <c r="E153" s="3"/>
      <c r="F153" s="3"/>
      <c r="G153" s="6"/>
      <c r="H153" s="3"/>
      <c r="I153" s="3"/>
      <c r="J153" s="3"/>
      <c r="K153" s="3"/>
      <c r="L153" s="3"/>
      <c r="M153" s="3"/>
      <c r="N153" s="3"/>
      <c r="O153" s="3"/>
      <c r="P153" s="6"/>
      <c r="Q153" s="4"/>
      <c r="R153" s="3"/>
      <c r="S153" s="3"/>
      <c r="T153" s="6"/>
      <c r="U153" s="4"/>
      <c r="V153" s="4"/>
      <c r="W153" s="4"/>
      <c r="X153" s="94"/>
      <c r="Y153" s="97"/>
      <c r="Z153" s="2"/>
    </row>
    <row r="154" spans="1:26" x14ac:dyDescent="0.25">
      <c r="A154" s="3"/>
      <c r="B154" s="6"/>
      <c r="C154" s="3"/>
      <c r="D154" s="3"/>
      <c r="E154" s="3"/>
      <c r="F154" s="3"/>
      <c r="G154" s="6"/>
      <c r="H154" s="3"/>
      <c r="I154" s="3"/>
      <c r="J154" s="3"/>
      <c r="K154" s="3"/>
      <c r="L154" s="3"/>
      <c r="M154" s="3"/>
      <c r="N154" s="3"/>
      <c r="O154" s="3"/>
      <c r="P154" s="6"/>
      <c r="Q154" s="4"/>
      <c r="R154" s="3"/>
      <c r="S154" s="3"/>
      <c r="T154" s="6"/>
      <c r="U154" s="4"/>
      <c r="V154" s="4"/>
      <c r="W154" s="4"/>
      <c r="X154" s="94"/>
      <c r="Y154" s="97"/>
      <c r="Z154" s="2"/>
    </row>
    <row r="155" spans="1:26" x14ac:dyDescent="0.25">
      <c r="A155" s="3"/>
      <c r="B155" s="6"/>
      <c r="C155" s="3"/>
      <c r="D155" s="3"/>
      <c r="E155" s="3"/>
      <c r="F155" s="3"/>
      <c r="G155" s="6"/>
      <c r="H155" s="3"/>
      <c r="I155" s="3"/>
      <c r="J155" s="3"/>
      <c r="K155" s="3"/>
      <c r="L155" s="3"/>
      <c r="M155" s="3"/>
      <c r="N155" s="3"/>
      <c r="O155" s="3"/>
      <c r="P155" s="6"/>
      <c r="Q155" s="4"/>
      <c r="R155" s="3"/>
      <c r="S155" s="3"/>
      <c r="T155" s="6"/>
      <c r="U155" s="4"/>
      <c r="V155" s="4"/>
      <c r="W155" s="4"/>
      <c r="X155" s="94"/>
      <c r="Y155" s="97"/>
      <c r="Z155" s="2"/>
    </row>
    <row r="156" spans="1:26" x14ac:dyDescent="0.25">
      <c r="A156" s="3"/>
      <c r="B156" s="6"/>
      <c r="C156" s="3"/>
      <c r="D156" s="3"/>
      <c r="E156" s="3"/>
      <c r="F156" s="3"/>
      <c r="G156" s="6"/>
      <c r="H156" s="3"/>
      <c r="I156" s="3"/>
      <c r="J156" s="3"/>
      <c r="K156" s="3"/>
      <c r="L156" s="3"/>
      <c r="M156" s="3"/>
      <c r="N156" s="3"/>
      <c r="O156" s="3"/>
      <c r="P156" s="6"/>
      <c r="Q156" s="4"/>
      <c r="R156" s="3"/>
      <c r="S156" s="3"/>
      <c r="T156" s="6"/>
      <c r="U156" s="4"/>
      <c r="V156" s="4"/>
      <c r="W156" s="4"/>
      <c r="X156" s="94"/>
      <c r="Y156" s="97"/>
      <c r="Z156" s="2"/>
    </row>
    <row r="157" spans="1:26" x14ac:dyDescent="0.25">
      <c r="A157" s="3"/>
      <c r="B157" s="6"/>
      <c r="C157" s="3"/>
      <c r="D157" s="3"/>
      <c r="E157" s="3"/>
      <c r="F157" s="3"/>
      <c r="G157" s="6"/>
      <c r="H157" s="3"/>
      <c r="I157" s="3"/>
      <c r="J157" s="3"/>
      <c r="K157" s="3"/>
      <c r="L157" s="3"/>
      <c r="M157" s="3"/>
      <c r="N157" s="3"/>
      <c r="O157" s="3"/>
      <c r="P157" s="6"/>
      <c r="Q157" s="4"/>
      <c r="R157" s="3"/>
      <c r="S157" s="3"/>
      <c r="T157" s="6"/>
      <c r="U157" s="4"/>
      <c r="V157" s="4"/>
      <c r="W157" s="4"/>
      <c r="X157" s="94"/>
      <c r="Y157" s="97"/>
      <c r="Z157" s="2"/>
    </row>
    <row r="158" spans="1:26" x14ac:dyDescent="0.25">
      <c r="A158" s="3"/>
      <c r="B158" s="6"/>
      <c r="C158" s="3"/>
      <c r="D158" s="3"/>
      <c r="E158" s="3"/>
      <c r="F158" s="3"/>
      <c r="G158" s="6"/>
      <c r="H158" s="3"/>
      <c r="I158" s="3"/>
      <c r="J158" s="3"/>
      <c r="K158" s="3"/>
      <c r="L158" s="3"/>
      <c r="M158" s="3"/>
      <c r="N158" s="3"/>
      <c r="O158" s="3"/>
      <c r="P158" s="6"/>
      <c r="Q158" s="4"/>
      <c r="R158" s="3"/>
      <c r="S158" s="3"/>
      <c r="T158" s="6"/>
      <c r="U158" s="4"/>
      <c r="V158" s="4"/>
      <c r="W158" s="4"/>
      <c r="X158" s="94"/>
      <c r="Y158" s="97"/>
      <c r="Z158" s="2"/>
    </row>
    <row r="159" spans="1:26" x14ac:dyDescent="0.25">
      <c r="A159" s="3"/>
      <c r="B159" s="6"/>
      <c r="C159" s="3"/>
      <c r="D159" s="3"/>
      <c r="E159" s="3"/>
      <c r="F159" s="3"/>
      <c r="G159" s="6"/>
      <c r="H159" s="3"/>
      <c r="I159" s="3"/>
      <c r="J159" s="3"/>
      <c r="K159" s="3"/>
      <c r="L159" s="3"/>
      <c r="M159" s="3"/>
      <c r="N159" s="3"/>
      <c r="O159" s="3"/>
      <c r="P159" s="6"/>
      <c r="Q159" s="4"/>
      <c r="R159" s="3"/>
      <c r="S159" s="3"/>
      <c r="T159" s="6"/>
      <c r="U159" s="4"/>
      <c r="V159" s="4"/>
      <c r="W159" s="4"/>
      <c r="X159" s="94"/>
      <c r="Y159" s="97"/>
      <c r="Z159" s="2"/>
    </row>
    <row r="160" spans="1:26" x14ac:dyDescent="0.25">
      <c r="A160" s="3"/>
      <c r="B160" s="6"/>
      <c r="C160" s="3"/>
      <c r="D160" s="3"/>
      <c r="E160" s="3"/>
      <c r="F160" s="3"/>
      <c r="G160" s="6"/>
      <c r="H160" s="3"/>
      <c r="I160" s="3"/>
      <c r="J160" s="3"/>
      <c r="K160" s="3"/>
      <c r="L160" s="3"/>
      <c r="M160" s="3"/>
      <c r="N160" s="3"/>
      <c r="O160" s="3"/>
      <c r="P160" s="6"/>
      <c r="Q160" s="4"/>
      <c r="R160" s="3"/>
      <c r="S160" s="3"/>
      <c r="T160" s="6"/>
      <c r="U160" s="4"/>
      <c r="V160" s="4"/>
      <c r="W160" s="4"/>
      <c r="X160" s="94"/>
      <c r="Y160" s="97"/>
      <c r="Z160" s="2"/>
    </row>
    <row r="161" spans="1:26" x14ac:dyDescent="0.25">
      <c r="A161" s="3"/>
      <c r="B161" s="6"/>
      <c r="C161" s="3"/>
      <c r="D161" s="3"/>
      <c r="E161" s="3"/>
      <c r="F161" s="3"/>
      <c r="G161" s="6"/>
      <c r="H161" s="3"/>
      <c r="I161" s="3"/>
      <c r="J161" s="3"/>
      <c r="K161" s="3"/>
      <c r="L161" s="3"/>
      <c r="M161" s="3"/>
      <c r="N161" s="3"/>
      <c r="O161" s="3"/>
      <c r="P161" s="6"/>
      <c r="Q161" s="4"/>
      <c r="R161" s="3"/>
      <c r="S161" s="3"/>
      <c r="T161" s="6"/>
      <c r="U161" s="4"/>
      <c r="V161" s="4"/>
      <c r="W161" s="4"/>
      <c r="X161" s="94"/>
      <c r="Y161" s="97"/>
      <c r="Z161" s="2"/>
    </row>
    <row r="162" spans="1:26" x14ac:dyDescent="0.25">
      <c r="A162" s="3"/>
      <c r="B162" s="6"/>
      <c r="C162" s="3"/>
      <c r="D162" s="3"/>
      <c r="E162" s="3"/>
      <c r="F162" s="3"/>
      <c r="G162" s="6"/>
      <c r="H162" s="3"/>
      <c r="I162" s="3"/>
      <c r="J162" s="3"/>
      <c r="K162" s="3"/>
      <c r="L162" s="3"/>
      <c r="M162" s="3"/>
      <c r="N162" s="3"/>
      <c r="O162" s="3"/>
      <c r="P162" s="6"/>
      <c r="Q162" s="4"/>
      <c r="R162" s="3"/>
      <c r="S162" s="3"/>
      <c r="T162" s="6"/>
      <c r="U162" s="4"/>
      <c r="V162" s="4"/>
      <c r="W162" s="4"/>
      <c r="X162" s="94"/>
      <c r="Y162" s="97"/>
      <c r="Z162" s="2"/>
    </row>
    <row r="163" spans="1:26" x14ac:dyDescent="0.25">
      <c r="A163" s="3"/>
      <c r="B163" s="6"/>
      <c r="C163" s="3"/>
      <c r="D163" s="3"/>
      <c r="E163" s="3"/>
      <c r="F163" s="3"/>
      <c r="G163" s="6"/>
      <c r="H163" s="3"/>
      <c r="I163" s="3"/>
      <c r="J163" s="3"/>
      <c r="K163" s="3"/>
      <c r="L163" s="3"/>
      <c r="M163" s="3"/>
      <c r="N163" s="3"/>
      <c r="O163" s="3"/>
      <c r="P163" s="6"/>
      <c r="Q163" s="4"/>
      <c r="R163" s="3"/>
      <c r="S163" s="3"/>
      <c r="T163" s="6"/>
      <c r="U163" s="4"/>
      <c r="V163" s="4"/>
      <c r="W163" s="4"/>
      <c r="X163" s="94"/>
      <c r="Y163" s="97"/>
      <c r="Z163" s="2"/>
    </row>
    <row r="164" spans="1:26" x14ac:dyDescent="0.25">
      <c r="A164" s="3"/>
      <c r="B164" s="6"/>
      <c r="C164" s="3"/>
      <c r="D164" s="3"/>
      <c r="E164" s="3"/>
      <c r="F164" s="3"/>
      <c r="G164" s="6"/>
      <c r="H164" s="3"/>
      <c r="I164" s="3"/>
      <c r="J164" s="3"/>
      <c r="K164" s="3"/>
      <c r="L164" s="3"/>
      <c r="M164" s="3"/>
      <c r="N164" s="3"/>
      <c r="O164" s="3"/>
      <c r="P164" s="6"/>
      <c r="Q164" s="4"/>
      <c r="R164" s="3"/>
      <c r="S164" s="3"/>
      <c r="T164" s="6"/>
      <c r="U164" s="4"/>
      <c r="V164" s="4"/>
      <c r="W164" s="4"/>
      <c r="X164" s="94"/>
      <c r="Y164" s="97"/>
      <c r="Z164" s="2"/>
    </row>
    <row r="165" spans="1:26" x14ac:dyDescent="0.25">
      <c r="A165" s="3"/>
      <c r="B165" s="6"/>
      <c r="C165" s="3"/>
      <c r="D165" s="3"/>
      <c r="E165" s="3"/>
      <c r="F165" s="3"/>
      <c r="G165" s="6"/>
      <c r="H165" s="3"/>
      <c r="I165" s="3"/>
      <c r="J165" s="3"/>
      <c r="K165" s="3"/>
      <c r="L165" s="3"/>
      <c r="M165" s="3"/>
      <c r="N165" s="3"/>
      <c r="O165" s="3"/>
      <c r="P165" s="6"/>
      <c r="Q165" s="4"/>
      <c r="R165" s="3"/>
      <c r="S165" s="3"/>
      <c r="T165" s="6"/>
      <c r="U165" s="4"/>
      <c r="V165" s="4"/>
      <c r="W165" s="4"/>
      <c r="X165" s="94"/>
      <c r="Y165" s="97"/>
      <c r="Z165" s="2"/>
    </row>
    <row r="166" spans="1:26" x14ac:dyDescent="0.25">
      <c r="A166" s="3"/>
      <c r="B166" s="6"/>
      <c r="C166" s="3"/>
      <c r="D166" s="3"/>
      <c r="E166" s="3"/>
      <c r="F166" s="3"/>
      <c r="G166" s="6"/>
      <c r="H166" s="3"/>
      <c r="I166" s="3"/>
      <c r="J166" s="3"/>
      <c r="K166" s="3"/>
      <c r="L166" s="3"/>
      <c r="M166" s="3"/>
      <c r="N166" s="3"/>
      <c r="O166" s="3"/>
      <c r="P166" s="6"/>
      <c r="Q166" s="4"/>
      <c r="R166" s="3"/>
      <c r="S166" s="3"/>
      <c r="T166" s="6"/>
      <c r="U166" s="4"/>
      <c r="V166" s="4"/>
      <c r="W166" s="4"/>
      <c r="X166" s="94"/>
      <c r="Y166" s="97"/>
      <c r="Z166" s="2"/>
    </row>
    <row r="167" spans="1:26" x14ac:dyDescent="0.25">
      <c r="A167" s="3"/>
      <c r="B167" s="6"/>
      <c r="C167" s="3"/>
      <c r="D167" s="3"/>
      <c r="E167" s="3"/>
      <c r="F167" s="3"/>
      <c r="G167" s="6"/>
      <c r="H167" s="3"/>
      <c r="I167" s="3"/>
      <c r="J167" s="3"/>
      <c r="K167" s="3"/>
      <c r="L167" s="3"/>
      <c r="M167" s="3"/>
      <c r="N167" s="3"/>
      <c r="O167" s="3"/>
      <c r="P167" s="6"/>
      <c r="Q167" s="4"/>
      <c r="R167" s="3"/>
      <c r="S167" s="3"/>
      <c r="T167" s="6"/>
      <c r="U167" s="4"/>
      <c r="V167" s="4"/>
      <c r="W167" s="4"/>
      <c r="X167" s="94"/>
      <c r="Y167" s="97"/>
      <c r="Z167" s="2"/>
    </row>
    <row r="168" spans="1:26" x14ac:dyDescent="0.25">
      <c r="A168" s="3"/>
      <c r="B168" s="6"/>
      <c r="C168" s="3"/>
      <c r="D168" s="3"/>
      <c r="E168" s="3"/>
      <c r="F168" s="3"/>
      <c r="G168" s="6"/>
      <c r="H168" s="3"/>
      <c r="I168" s="3"/>
      <c r="J168" s="3"/>
      <c r="K168" s="3"/>
      <c r="L168" s="3"/>
      <c r="M168" s="3"/>
      <c r="N168" s="3"/>
      <c r="O168" s="3"/>
      <c r="P168" s="6"/>
      <c r="Q168" s="4"/>
      <c r="R168" s="3"/>
      <c r="S168" s="3"/>
      <c r="T168" s="6"/>
      <c r="U168" s="4"/>
      <c r="V168" s="4"/>
      <c r="W168" s="4"/>
      <c r="X168" s="94"/>
      <c r="Y168" s="97"/>
      <c r="Z168" s="2"/>
    </row>
    <row r="169" spans="1:26" x14ac:dyDescent="0.25">
      <c r="A169" s="3"/>
      <c r="B169" s="6"/>
      <c r="C169" s="3"/>
      <c r="D169" s="3"/>
      <c r="E169" s="3"/>
      <c r="F169" s="3"/>
      <c r="G169" s="6"/>
      <c r="H169" s="3"/>
      <c r="I169" s="3"/>
      <c r="J169" s="3"/>
      <c r="K169" s="3"/>
      <c r="L169" s="3"/>
      <c r="M169" s="3"/>
      <c r="N169" s="3"/>
      <c r="O169" s="3"/>
      <c r="P169" s="6"/>
      <c r="Q169" s="4"/>
      <c r="R169" s="3"/>
      <c r="S169" s="3"/>
      <c r="T169" s="6"/>
      <c r="U169" s="4"/>
      <c r="V169" s="4"/>
      <c r="W169" s="4"/>
      <c r="X169" s="94"/>
      <c r="Y169" s="97"/>
      <c r="Z169" s="2"/>
    </row>
    <row r="170" spans="1:26" x14ac:dyDescent="0.25">
      <c r="A170" s="3"/>
      <c r="B170" s="6"/>
      <c r="C170" s="3"/>
      <c r="D170" s="3"/>
      <c r="E170" s="3"/>
      <c r="F170" s="3"/>
      <c r="G170" s="6"/>
      <c r="H170" s="3"/>
      <c r="I170" s="3"/>
      <c r="J170" s="3"/>
      <c r="K170" s="3"/>
      <c r="L170" s="3"/>
      <c r="M170" s="3"/>
      <c r="N170" s="3"/>
      <c r="O170" s="3"/>
      <c r="P170" s="6"/>
      <c r="Q170" s="4"/>
      <c r="R170" s="3"/>
      <c r="S170" s="3"/>
      <c r="T170" s="6"/>
      <c r="U170" s="4"/>
      <c r="V170" s="4"/>
      <c r="W170" s="4"/>
      <c r="X170" s="94"/>
      <c r="Y170" s="97"/>
      <c r="Z170" s="2"/>
    </row>
    <row r="171" spans="1:26" x14ac:dyDescent="0.25">
      <c r="A171" s="3"/>
      <c r="B171" s="6"/>
      <c r="C171" s="3"/>
      <c r="D171" s="3"/>
      <c r="E171" s="3"/>
      <c r="F171" s="3"/>
      <c r="G171" s="6"/>
      <c r="H171" s="3"/>
      <c r="I171" s="3"/>
      <c r="J171" s="3"/>
      <c r="K171" s="3"/>
      <c r="L171" s="3"/>
      <c r="M171" s="3"/>
      <c r="N171" s="3"/>
      <c r="O171" s="3"/>
      <c r="P171" s="6"/>
      <c r="Q171" s="4"/>
      <c r="R171" s="3"/>
      <c r="S171" s="3"/>
      <c r="T171" s="6"/>
      <c r="U171" s="4"/>
      <c r="V171" s="4"/>
      <c r="W171" s="4"/>
      <c r="X171" s="94"/>
      <c r="Y171" s="97"/>
      <c r="Z171" s="2"/>
    </row>
    <row r="172" spans="1:26" x14ac:dyDescent="0.25">
      <c r="A172" s="3"/>
      <c r="B172" s="6"/>
      <c r="C172" s="3"/>
      <c r="D172" s="3"/>
      <c r="E172" s="3"/>
      <c r="F172" s="3"/>
      <c r="G172" s="6"/>
      <c r="H172" s="3"/>
      <c r="I172" s="3"/>
      <c r="J172" s="3"/>
      <c r="K172" s="3"/>
      <c r="L172" s="3"/>
      <c r="M172" s="3"/>
      <c r="N172" s="3"/>
      <c r="O172" s="3"/>
      <c r="P172" s="6"/>
      <c r="Q172" s="4"/>
      <c r="R172" s="3"/>
      <c r="S172" s="3"/>
      <c r="T172" s="6"/>
      <c r="U172" s="4"/>
      <c r="V172" s="4"/>
      <c r="W172" s="4"/>
      <c r="X172" s="94"/>
      <c r="Y172" s="97"/>
      <c r="Z172" s="2"/>
    </row>
    <row r="173" spans="1:26" x14ac:dyDescent="0.25">
      <c r="A173" s="3"/>
      <c r="B173" s="6"/>
      <c r="C173" s="3"/>
      <c r="D173" s="3"/>
      <c r="E173" s="3"/>
      <c r="F173" s="3"/>
      <c r="G173" s="6"/>
      <c r="H173" s="3"/>
      <c r="I173" s="3"/>
      <c r="J173" s="3"/>
      <c r="K173" s="3"/>
      <c r="L173" s="3"/>
      <c r="M173" s="3"/>
      <c r="N173" s="3"/>
      <c r="O173" s="3"/>
      <c r="P173" s="6"/>
      <c r="Q173" s="4"/>
      <c r="R173" s="3"/>
      <c r="S173" s="3"/>
      <c r="T173" s="6"/>
      <c r="U173" s="4"/>
      <c r="V173" s="4"/>
      <c r="W173" s="4"/>
      <c r="X173" s="94"/>
      <c r="Y173" s="97"/>
      <c r="Z173" s="2"/>
    </row>
    <row r="174" spans="1:26" x14ac:dyDescent="0.25">
      <c r="A174" s="3"/>
      <c r="B174" s="6"/>
      <c r="C174" s="3"/>
      <c r="D174" s="3"/>
      <c r="E174" s="3"/>
      <c r="F174" s="3"/>
      <c r="G174" s="6"/>
      <c r="H174" s="3"/>
      <c r="I174" s="3"/>
      <c r="J174" s="3"/>
      <c r="K174" s="3"/>
      <c r="L174" s="3"/>
      <c r="M174" s="3"/>
      <c r="N174" s="3"/>
      <c r="O174" s="3"/>
      <c r="P174" s="6"/>
      <c r="Q174" s="4"/>
      <c r="R174" s="3"/>
      <c r="S174" s="3"/>
      <c r="T174" s="6"/>
      <c r="U174" s="4"/>
      <c r="V174" s="4"/>
      <c r="W174" s="4"/>
      <c r="X174" s="94"/>
      <c r="Y174" s="97"/>
      <c r="Z174" s="2"/>
    </row>
    <row r="175" spans="1:26" x14ac:dyDescent="0.25">
      <c r="K175" s="2"/>
      <c r="Y175" s="98"/>
      <c r="Z175" s="2"/>
    </row>
    <row r="176" spans="1:26" x14ac:dyDescent="0.25">
      <c r="K176" s="2"/>
      <c r="Y176" s="2"/>
      <c r="Z176" s="2"/>
    </row>
    <row r="177" spans="11:26" x14ac:dyDescent="0.25">
      <c r="K177" s="2"/>
      <c r="Y177" s="2"/>
      <c r="Z177" s="2"/>
    </row>
    <row r="178" spans="11:26" x14ac:dyDescent="0.25">
      <c r="K178" s="2"/>
      <c r="Y178" s="2"/>
      <c r="Z178" s="2"/>
    </row>
    <row r="179" spans="11:26" x14ac:dyDescent="0.25">
      <c r="K179" s="2"/>
      <c r="Y179" s="2"/>
      <c r="Z179" s="2"/>
    </row>
    <row r="180" spans="11:26" x14ac:dyDescent="0.25">
      <c r="K180" s="2"/>
      <c r="Y180" s="2"/>
      <c r="Z180" s="2"/>
    </row>
    <row r="181" spans="11:26" x14ac:dyDescent="0.25">
      <c r="K181" s="2"/>
      <c r="Y181" s="2"/>
      <c r="Z181" s="2"/>
    </row>
    <row r="182" spans="11:26" x14ac:dyDescent="0.25">
      <c r="K182" s="2"/>
      <c r="Y182" s="2"/>
      <c r="Z182" s="2"/>
    </row>
    <row r="183" spans="11:26" x14ac:dyDescent="0.25">
      <c r="K183" s="2"/>
      <c r="Y183" s="2"/>
      <c r="Z183" s="2"/>
    </row>
    <row r="184" spans="11:26" x14ac:dyDescent="0.25">
      <c r="K184" s="2"/>
      <c r="Y184" s="2"/>
      <c r="Z184" s="2"/>
    </row>
    <row r="185" spans="11:26" x14ac:dyDescent="0.25">
      <c r="K185" s="2"/>
      <c r="Y185" s="2"/>
      <c r="Z185" s="2"/>
    </row>
    <row r="186" spans="11:26" x14ac:dyDescent="0.25">
      <c r="K186" s="2"/>
      <c r="Y186" s="2"/>
      <c r="Z186" s="2"/>
    </row>
    <row r="187" spans="11:26" x14ac:dyDescent="0.25">
      <c r="K187" s="2"/>
      <c r="Y187" s="2"/>
      <c r="Z187" s="2"/>
    </row>
    <row r="188" spans="11:26" x14ac:dyDescent="0.25">
      <c r="K188" s="2"/>
      <c r="Y188" s="2"/>
      <c r="Z188" s="2"/>
    </row>
    <row r="189" spans="11:26" x14ac:dyDescent="0.25">
      <c r="K189" s="2"/>
      <c r="Y189" s="2"/>
      <c r="Z189" s="2"/>
    </row>
    <row r="190" spans="11:26" x14ac:dyDescent="0.25">
      <c r="K190" s="2"/>
      <c r="Y190" s="2"/>
      <c r="Z190" s="2"/>
    </row>
    <row r="191" spans="11:26" x14ac:dyDescent="0.25">
      <c r="K191" s="2"/>
      <c r="Y191" s="2"/>
      <c r="Z191" s="2"/>
    </row>
    <row r="192" spans="11:26" x14ac:dyDescent="0.25">
      <c r="K192" s="2"/>
    </row>
    <row r="193" spans="11:11" x14ac:dyDescent="0.25">
      <c r="K193" s="2"/>
    </row>
    <row r="194" spans="11:11" x14ac:dyDescent="0.25">
      <c r="K194" s="2"/>
    </row>
    <row r="195" spans="11:11" x14ac:dyDescent="0.25">
      <c r="K195" s="2"/>
    </row>
    <row r="196" spans="11:11" x14ac:dyDescent="0.25">
      <c r="K196" s="2"/>
    </row>
    <row r="197" spans="11:11" x14ac:dyDescent="0.25">
      <c r="K197" s="2"/>
    </row>
    <row r="198" spans="11:11" x14ac:dyDescent="0.25">
      <c r="K198" s="2"/>
    </row>
    <row r="199" spans="11:11" x14ac:dyDescent="0.25">
      <c r="K199" s="2"/>
    </row>
    <row r="200" spans="11:11" x14ac:dyDescent="0.25">
      <c r="K200" s="2"/>
    </row>
    <row r="201" spans="11:11" x14ac:dyDescent="0.25">
      <c r="K201" s="2"/>
    </row>
    <row r="202" spans="11:11" x14ac:dyDescent="0.25">
      <c r="K202" s="2"/>
    </row>
    <row r="203" spans="11:11" x14ac:dyDescent="0.25">
      <c r="K203" s="2"/>
    </row>
    <row r="204" spans="11:11" x14ac:dyDescent="0.25">
      <c r="K204" s="2"/>
    </row>
    <row r="205" spans="11:11" x14ac:dyDescent="0.25">
      <c r="K205" s="2"/>
    </row>
    <row r="206" spans="11:11" x14ac:dyDescent="0.25">
      <c r="K206" s="2"/>
    </row>
    <row r="207" spans="11:11" x14ac:dyDescent="0.25">
      <c r="K207" s="2"/>
    </row>
    <row r="208" spans="11:11" x14ac:dyDescent="0.25">
      <c r="K208" s="2"/>
    </row>
    <row r="209" spans="11:11" x14ac:dyDescent="0.25">
      <c r="K209" s="2"/>
    </row>
    <row r="210" spans="11:11" x14ac:dyDescent="0.25">
      <c r="K210" s="2"/>
    </row>
    <row r="211" spans="11:11" x14ac:dyDescent="0.25">
      <c r="K211" s="2"/>
    </row>
    <row r="212" spans="11:11" x14ac:dyDescent="0.25">
      <c r="K212" s="2"/>
    </row>
    <row r="213" spans="11:11" x14ac:dyDescent="0.25">
      <c r="K213" s="2"/>
    </row>
    <row r="214" spans="11:11" x14ac:dyDescent="0.25">
      <c r="K214" s="2"/>
    </row>
    <row r="215" spans="11:11" x14ac:dyDescent="0.25">
      <c r="K215" s="2"/>
    </row>
    <row r="216" spans="11:11" x14ac:dyDescent="0.25">
      <c r="K216" s="2"/>
    </row>
    <row r="217" spans="11:11" x14ac:dyDescent="0.25">
      <c r="K217" s="2"/>
    </row>
    <row r="218" spans="11:11" x14ac:dyDescent="0.25">
      <c r="K218" s="2"/>
    </row>
    <row r="219" spans="11:11" x14ac:dyDescent="0.25">
      <c r="K219" s="2"/>
    </row>
    <row r="220" spans="11:11" x14ac:dyDescent="0.25">
      <c r="K220" s="2"/>
    </row>
    <row r="221" spans="11:11" x14ac:dyDescent="0.25">
      <c r="K221" s="2"/>
    </row>
    <row r="222" spans="11:11" x14ac:dyDescent="0.25">
      <c r="K222" s="2"/>
    </row>
    <row r="223" spans="11:11" x14ac:dyDescent="0.25">
      <c r="K223" s="2"/>
    </row>
    <row r="224" spans="11:11" x14ac:dyDescent="0.25">
      <c r="K224" s="2"/>
    </row>
    <row r="225" spans="11:11" x14ac:dyDescent="0.25">
      <c r="K225" s="2"/>
    </row>
  </sheetData>
  <mergeCells count="16">
    <mergeCell ref="P10:P11"/>
    <mergeCell ref="A3:X3"/>
    <mergeCell ref="B4:I4"/>
    <mergeCell ref="K4:N4"/>
    <mergeCell ref="O4:T4"/>
    <mergeCell ref="A5:X5"/>
    <mergeCell ref="A6:A8"/>
    <mergeCell ref="B6:I8"/>
    <mergeCell ref="J6:J8"/>
    <mergeCell ref="K6:L8"/>
    <mergeCell ref="M6:N8"/>
    <mergeCell ref="O6:R6"/>
    <mergeCell ref="S6:V8"/>
    <mergeCell ref="O7:R7"/>
    <mergeCell ref="O8:R8"/>
    <mergeCell ref="A9:X9"/>
  </mergeCells>
  <dataValidations count="8">
    <dataValidation type="list" allowBlank="1" showInputMessage="1" showErrorMessage="1" sqref="G12" xr:uid="{AA15B3A5-9C3B-464E-BB98-02BA14DF59BA}">
      <formula1>$AS$7:$AS$8</formula1>
    </dataValidation>
    <dataValidation type="list" allowBlank="1" showInputMessage="1" showErrorMessage="1" promptTitle="Consequence criteria" prompt="Please use the criteia attached on the consequence criteria tab in this Workbook" sqref="M12" xr:uid="{AB18291F-D067-4661-9A7E-5FB67A022AC5}">
      <formula1>$AT$7:$AT$12</formula1>
    </dataValidation>
    <dataValidation type="list" allowBlank="1" showInputMessage="1" showErrorMessage="1" promptTitle="Risk control effectiveness" prompt="F= Fully effective_x000a_P=Partially effective_x000a_I=Ineffective_x000a_Ti=Totally ineffectve_x000a_N=None_x000a_" sqref="P12" xr:uid="{3050BC14-C5F2-4734-9CD4-E4D0EDF4C955}">
      <formula1>$AV$7:$AV$11</formula1>
    </dataValidation>
    <dataValidation type="list" allowBlank="1" showInputMessage="1" showErrorMessage="1" sqref="G13:G39 G48:G49" xr:uid="{F6D17218-64AB-4E30-8C33-FF38C8A516D9}">
      <formula1>$AJ$1:$AJ$2</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O12" xr:uid="{1F92B77B-E832-4259-9BEF-E2A629161EC7}">
      <formula1>$AW$7:$AW$10</formula1>
    </dataValidation>
    <dataValidation type="list" allowBlank="1" showInputMessage="1" showErrorMessage="1" promptTitle="Likelihood criteria" prompt="Please use criteria attached in th Likelihood criteria tab of this workbook" sqref="N12" xr:uid="{F50169F0-06D7-4422-A844-431ADB112C3B}">
      <formula1>$AU$7:$AU$11</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P13:P14 P19 P22:P23 P26:P28 P32:P33 P35:P39 P41:P42 P46 P48 P51:P52 P54:P56 P30 P44" xr:uid="{29B465A9-1113-485F-8B01-8219291BCC4C}">
      <formula1>#REF!</formula1>
    </dataValidation>
    <dataValidation type="list" allowBlank="1" showInputMessage="1" showErrorMessage="1" promptTitle="Consequence criteria" prompt="Please use the criteia attached on the consequence criteria tab in this Workbook" sqref="N14" xr:uid="{96D096BE-3F8B-40A2-97E2-27CBB5E51E79}">
      <formula1>#REF!</formula1>
    </dataValidation>
  </dataValidations>
  <hyperlinks>
    <hyperlink ref="A13:A21" r:id="rId1" display=" Station cleaning ( WTP, fuel oil, boiler, turbine, PJFFP, FGD, AUX bay offices)   " xr:uid="{C1B18CEE-8DED-4B9D-BFEC-3D4E40BCFBCC}"/>
    <hyperlink ref="A22:A33" r:id="rId2" display="Contractor inspections - Dusting and rmoving spillages (coal, ash and fuel and normal oil, PF) and vacuuming" xr:uid="{40421AA6-B557-4C44-8FB6-5D9854984D02}"/>
    <hyperlink ref="A35:A36" r:id="rId3" display="Contractor inspections - Turbine hall dusting, Transformers washing and oil spillages, ACC fans area and  all staircases" xr:uid="{9F69257E-E80C-45B3-8E92-FCC3D41906D6}"/>
    <hyperlink ref="A34" r:id="rId4" xr:uid="{A6512FC3-57ED-4212-AACA-D0C89C1C799B}"/>
    <hyperlink ref="A37" r:id="rId5" xr:uid="{06B1BAAA-1BEC-4F3F-A796-A16E8026F306}"/>
    <hyperlink ref="A38:A39" r:id="rId6" display="Vehicle operation" xr:uid="{64084D54-F9F9-442D-9AD3-38D636B0FBFB}"/>
    <hyperlink ref="A40:A41" r:id="rId7" display="Driving " xr:uid="{50FFA725-BB0D-4587-A353-3018172723EC}"/>
    <hyperlink ref="A42" r:id="rId8" xr:uid="{AB435B01-D4C9-4308-A5FC-44CD698C658E}"/>
    <hyperlink ref="A43" r:id="rId9" xr:uid="{D61F389C-0979-4D6F-9301-52AAB3B0D263}"/>
    <hyperlink ref="A44:A48" r:id="rId10" display="General administrative work - computer work " xr:uid="{94CE1BAA-EAFC-4441-BDAF-ACDA306B1D84}"/>
    <hyperlink ref="A49" r:id="rId11" xr:uid="{8A82DB40-4FC1-4759-96DE-2E5828B8EB5B}"/>
    <hyperlink ref="A50:A52" r:id="rId12" display="Going around the work place (going to the toilet, meetings, canteen, park home to park home)" xr:uid="{6DFE32C9-934F-492A-B8E1-7A963E89F971}"/>
    <hyperlink ref="A53:A57" r:id="rId13" display="conducting normal duties on a daily basis" xr:uid="{A0B84CEF-56D6-4FDC-B71D-67CA95D32DC8}"/>
  </hyperlinks>
  <pageMargins left="0.7" right="0.7" top="0.75" bottom="0.75" header="0.3" footer="0.3"/>
  <pageSetup paperSize="9" orientation="landscape" r:id="rId14"/>
  <extLst>
    <ext xmlns:x14="http://schemas.microsoft.com/office/spreadsheetml/2009/9/main" uri="{CCE6A557-97BC-4b89-ADB6-D9C93CAAB3DF}">
      <x14:dataValidations xmlns:xm="http://schemas.microsoft.com/office/excel/2006/main" count="6">
        <x14:dataValidation type="list" allowBlank="1" showInputMessage="1" showErrorMessage="1" xr:uid="{8AD2A4F7-E21E-4C30-AA75-61275E24CAE7}">
          <x14:formula1>
            <xm:f>'Consequence rating'!$Q$3:$Q$4</xm:f>
          </x14:formula1>
          <xm:sqref>B58:B174</xm:sqref>
        </x14:dataValidation>
        <x14:dataValidation type="list" allowBlank="1" showInputMessage="1" showErrorMessage="1" promptTitle="Risk type" prompt="Select the risk catergory whether the risk has Safety or Health effects " xr:uid="{6B69A93D-996B-4F11-8F4B-AD83F8730010}">
          <x14:formula1>
            <xm:f>'Consequence rating'!$R$3:$R$4</xm:f>
          </x14:formula1>
          <xm:sqref>G58:G174</xm:sqref>
        </x14:dataValidation>
        <x14:dataValidation type="list" allowBlank="1" showInputMessage="1" showErrorMessage="1" promptTitle="Consequence criteria" prompt="Please use the criteia attached on the consequence criteria tab in this Workbook" xr:uid="{7237C9F1-4572-48EB-B31B-4D7AF217A750}">
          <x14:formula1>
            <xm:f>'Consequence rating'!$S$3:$S$8</xm:f>
          </x14:formula1>
          <xm:sqref>N58:N174</xm:sqref>
        </x14:dataValidation>
        <x14:dataValidation type="list" allowBlank="1" showInputMessage="1" showErrorMessage="1" promptTitle="Likelihood criteria" prompt="Please use criteria attached in th Likelihood criteria tab of this workbook" xr:uid="{BC063636-CE79-4A42-A884-C6F93E647784}">
          <x14:formula1>
            <xm:f>'Consequence rating'!$T$3:$T$7</xm:f>
          </x14:formula1>
          <xm:sqref>O58:O174</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9965AF2A-4D4C-45CD-9BD5-78BC97554C75}">
          <x14:formula1>
            <xm:f>'Consequence rating'!$V$3:$V$6</xm:f>
          </x14:formula1>
          <xm:sqref>P58:P174</xm:sqref>
        </x14:dataValidation>
        <x14:dataValidation type="list" allowBlank="1" showErrorMessage="1" promptTitle="Risk control effectiveness" prompt="_x000a_" xr:uid="{4E16780C-8483-42A9-AFA3-E6D85AE467D9}">
          <x14:formula1>
            <xm:f>'Consequence rating'!$U$3:$U$6</xm:f>
          </x14:formula1>
          <xm:sqref>Q58:Q174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0936D-F59C-4AA5-96E0-15A98992C42C}">
  <dimension ref="A1:BH225"/>
  <sheetViews>
    <sheetView zoomScale="80" zoomScaleNormal="80" workbookViewId="0">
      <selection activeCell="J6" sqref="J6:J8"/>
    </sheetView>
  </sheetViews>
  <sheetFormatPr defaultRowHeight="15" x14ac:dyDescent="0.25"/>
  <cols>
    <col min="1" max="1" width="29.7109375" customWidth="1"/>
    <col min="2" max="2" width="24" customWidth="1"/>
    <col min="3" max="3" width="8.28515625" customWidth="1"/>
    <col min="4" max="4" width="32" customWidth="1"/>
    <col min="5" max="5" width="7.42578125" customWidth="1"/>
    <col min="6" max="6" width="32.5703125" customWidth="1"/>
    <col min="7" max="7" width="9.140625" customWidth="1"/>
    <col min="8" max="8" width="31.42578125" customWidth="1"/>
    <col min="9" max="9" width="21.5703125" customWidth="1"/>
    <col min="10" max="10" width="22.7109375" customWidth="1"/>
    <col min="11" max="11" width="28.28515625" style="1" customWidth="1"/>
    <col min="12" max="12" width="26" style="2" customWidth="1"/>
    <col min="13" max="13" width="41" style="2" customWidth="1"/>
    <col min="14" max="14" width="9.42578125" customWidth="1"/>
    <col min="15" max="15" width="8.28515625" customWidth="1"/>
    <col min="16" max="16" width="8.7109375" customWidth="1"/>
    <col min="17" max="17" width="12.42578125" customWidth="1"/>
    <col min="18" max="18" width="41.42578125" customWidth="1"/>
    <col min="19" max="19" width="22.140625" customWidth="1"/>
    <col min="20" max="20" width="21.7109375" customWidth="1"/>
    <col min="21" max="21" width="17" bestFit="1" customWidth="1"/>
    <col min="22" max="23" width="17" customWidth="1"/>
    <col min="24" max="24" width="25.7109375" customWidth="1"/>
    <col min="25" max="25" width="15" customWidth="1"/>
    <col min="43" max="43" width="17.140625" customWidth="1"/>
  </cols>
  <sheetData>
    <row r="1" spans="1:60" ht="15.75" customHeight="1" x14ac:dyDescent="0.25">
      <c r="K1" s="2"/>
    </row>
    <row r="2" spans="1:60" ht="15.75" customHeight="1" x14ac:dyDescent="0.25">
      <c r="K2" s="2"/>
    </row>
    <row r="3" spans="1:60" ht="18.75" x14ac:dyDescent="0.3">
      <c r="A3" s="594" t="s">
        <v>55</v>
      </c>
      <c r="B3" s="595"/>
      <c r="C3" s="595"/>
      <c r="D3" s="595"/>
      <c r="E3" s="595"/>
      <c r="F3" s="595"/>
      <c r="G3" s="595"/>
      <c r="H3" s="595"/>
      <c r="I3" s="595"/>
      <c r="J3" s="595"/>
      <c r="K3" s="595"/>
      <c r="L3" s="595"/>
      <c r="M3" s="595"/>
      <c r="N3" s="595"/>
      <c r="O3" s="595"/>
      <c r="P3" s="595"/>
      <c r="Q3" s="595"/>
      <c r="R3" s="595"/>
      <c r="S3" s="595"/>
      <c r="T3" s="595"/>
      <c r="U3" s="595"/>
      <c r="V3" s="595"/>
      <c r="W3" s="595"/>
      <c r="X3" s="596"/>
    </row>
    <row r="4" spans="1:60" ht="63.75" customHeight="1" x14ac:dyDescent="0.25">
      <c r="A4" s="83" t="s">
        <v>64</v>
      </c>
      <c r="B4" s="597" t="s">
        <v>336</v>
      </c>
      <c r="C4" s="598"/>
      <c r="D4" s="598"/>
      <c r="E4" s="598"/>
      <c r="F4" s="598"/>
      <c r="G4" s="598"/>
      <c r="H4" s="598"/>
      <c r="I4" s="599"/>
      <c r="J4" s="81" t="s">
        <v>65</v>
      </c>
      <c r="K4" s="600" t="s">
        <v>4854</v>
      </c>
      <c r="L4" s="601"/>
      <c r="M4" s="601"/>
      <c r="N4" s="602"/>
      <c r="O4" s="603"/>
      <c r="P4" s="603"/>
      <c r="Q4" s="603"/>
      <c r="R4" s="603"/>
      <c r="S4" s="603"/>
      <c r="T4" s="603"/>
      <c r="U4" s="84" t="s">
        <v>72</v>
      </c>
      <c r="V4" s="84"/>
      <c r="W4" s="85" t="s">
        <v>117</v>
      </c>
      <c r="X4" s="100" t="s">
        <v>116</v>
      </c>
      <c r="Z4" s="2"/>
      <c r="AA4" s="2"/>
      <c r="AB4" s="2"/>
    </row>
    <row r="5" spans="1:60" ht="9.75" customHeight="1" x14ac:dyDescent="0.25">
      <c r="A5" s="604"/>
      <c r="B5" s="604"/>
      <c r="C5" s="604"/>
      <c r="D5" s="604"/>
      <c r="E5" s="604"/>
      <c r="F5" s="604"/>
      <c r="G5" s="604"/>
      <c r="H5" s="604"/>
      <c r="I5" s="604"/>
      <c r="J5" s="604"/>
      <c r="K5" s="604"/>
      <c r="L5" s="604"/>
      <c r="M5" s="604"/>
      <c r="N5" s="604"/>
      <c r="O5" s="604"/>
      <c r="P5" s="604"/>
      <c r="Q5" s="604"/>
      <c r="R5" s="604"/>
      <c r="S5" s="604"/>
      <c r="T5" s="604"/>
      <c r="U5" s="604"/>
      <c r="V5" s="604"/>
      <c r="W5" s="604"/>
      <c r="X5" s="604"/>
      <c r="Z5" s="2"/>
      <c r="AA5" s="2"/>
      <c r="AB5" s="2"/>
    </row>
    <row r="6" spans="1:60" ht="30" customHeight="1" x14ac:dyDescent="0.25">
      <c r="A6" s="605" t="s">
        <v>1</v>
      </c>
      <c r="B6" s="607" t="s">
        <v>4819</v>
      </c>
      <c r="C6" s="608"/>
      <c r="D6" s="608"/>
      <c r="E6" s="608"/>
      <c r="F6" s="608"/>
      <c r="G6" s="608"/>
      <c r="H6" s="608"/>
      <c r="I6" s="609"/>
      <c r="J6" s="613" t="s">
        <v>2</v>
      </c>
      <c r="K6" s="615" t="s">
        <v>4858</v>
      </c>
      <c r="L6" s="615"/>
      <c r="M6" s="616" t="s">
        <v>56</v>
      </c>
      <c r="N6" s="617"/>
      <c r="O6" s="620" t="s">
        <v>4859</v>
      </c>
      <c r="P6" s="620"/>
      <c r="Q6" s="620"/>
      <c r="R6" s="620"/>
      <c r="S6" s="621"/>
      <c r="T6" s="622"/>
      <c r="U6" s="622"/>
      <c r="V6" s="623"/>
      <c r="W6" s="82" t="s">
        <v>66</v>
      </c>
      <c r="X6" s="101"/>
      <c r="Z6" s="2"/>
      <c r="AA6" s="2"/>
      <c r="AB6" s="2"/>
    </row>
    <row r="7" spans="1:60" ht="30.75" customHeight="1" x14ac:dyDescent="0.25">
      <c r="A7" s="606"/>
      <c r="B7" s="610"/>
      <c r="C7" s="611"/>
      <c r="D7" s="611"/>
      <c r="E7" s="611"/>
      <c r="F7" s="611"/>
      <c r="G7" s="611"/>
      <c r="H7" s="611"/>
      <c r="I7" s="612"/>
      <c r="J7" s="614"/>
      <c r="K7" s="615"/>
      <c r="L7" s="615"/>
      <c r="M7" s="618"/>
      <c r="N7" s="619"/>
      <c r="O7" s="620" t="s">
        <v>4860</v>
      </c>
      <c r="P7" s="620"/>
      <c r="Q7" s="620"/>
      <c r="R7" s="620"/>
      <c r="S7" s="624"/>
      <c r="T7" s="625"/>
      <c r="U7" s="625"/>
      <c r="V7" s="626"/>
      <c r="W7" s="82" t="s">
        <v>118</v>
      </c>
      <c r="X7" s="101">
        <v>5</v>
      </c>
      <c r="Z7" s="2"/>
      <c r="AA7" s="2"/>
      <c r="AB7" s="2"/>
    </row>
    <row r="8" spans="1:60" ht="30.75" customHeight="1" x14ac:dyDescent="0.25">
      <c r="A8" s="606"/>
      <c r="B8" s="610"/>
      <c r="C8" s="611"/>
      <c r="D8" s="611"/>
      <c r="E8" s="611"/>
      <c r="F8" s="611"/>
      <c r="G8" s="611"/>
      <c r="H8" s="611"/>
      <c r="I8" s="612"/>
      <c r="J8" s="614"/>
      <c r="K8" s="615"/>
      <c r="L8" s="615"/>
      <c r="M8" s="618"/>
      <c r="N8" s="619"/>
      <c r="O8" s="620" t="s">
        <v>122</v>
      </c>
      <c r="P8" s="620"/>
      <c r="Q8" s="620"/>
      <c r="R8" s="620"/>
      <c r="S8" s="624"/>
      <c r="T8" s="625"/>
      <c r="U8" s="625"/>
      <c r="V8" s="626"/>
      <c r="W8" s="82" t="s">
        <v>119</v>
      </c>
      <c r="X8" s="102">
        <v>46507</v>
      </c>
      <c r="Z8" s="2"/>
      <c r="AA8" s="2"/>
      <c r="AB8" s="2"/>
    </row>
    <row r="9" spans="1:60" ht="15.75" customHeight="1" thickBot="1" x14ac:dyDescent="0.3">
      <c r="A9" s="627" t="s">
        <v>52</v>
      </c>
      <c r="B9" s="628"/>
      <c r="C9" s="628"/>
      <c r="D9" s="628"/>
      <c r="E9" s="628"/>
      <c r="F9" s="628"/>
      <c r="G9" s="628"/>
      <c r="H9" s="628"/>
      <c r="I9" s="628"/>
      <c r="J9" s="628"/>
      <c r="K9" s="628"/>
      <c r="L9" s="628"/>
      <c r="M9" s="628"/>
      <c r="N9" s="628"/>
      <c r="O9" s="628"/>
      <c r="P9" s="628"/>
      <c r="Q9" s="628"/>
      <c r="R9" s="628"/>
      <c r="S9" s="628"/>
      <c r="T9" s="628"/>
      <c r="U9" s="628"/>
      <c r="V9" s="628"/>
      <c r="W9" s="628"/>
      <c r="X9" s="628"/>
      <c r="Z9" s="2"/>
      <c r="AA9" s="2"/>
      <c r="AB9" s="2"/>
    </row>
    <row r="10" spans="1:60" ht="78" customHeight="1" x14ac:dyDescent="0.25">
      <c r="A10" s="40" t="s">
        <v>124</v>
      </c>
      <c r="B10" s="42" t="s">
        <v>125</v>
      </c>
      <c r="C10" s="42" t="s">
        <v>126</v>
      </c>
      <c r="D10" s="42" t="s">
        <v>135</v>
      </c>
      <c r="E10" s="42" t="s">
        <v>127</v>
      </c>
      <c r="F10" s="42" t="s">
        <v>136</v>
      </c>
      <c r="G10" s="42" t="s">
        <v>128</v>
      </c>
      <c r="H10" s="44" t="s">
        <v>130</v>
      </c>
      <c r="I10" s="41" t="s">
        <v>131</v>
      </c>
      <c r="J10" s="43" t="s">
        <v>14</v>
      </c>
      <c r="K10" s="43" t="s">
        <v>132</v>
      </c>
      <c r="L10" s="43" t="s">
        <v>133</v>
      </c>
      <c r="M10" s="50" t="s">
        <v>3</v>
      </c>
      <c r="N10" s="51" t="s">
        <v>0</v>
      </c>
      <c r="O10" s="52"/>
      <c r="P10" s="592" t="s">
        <v>4</v>
      </c>
      <c r="Q10" s="45"/>
      <c r="R10" s="86" t="s">
        <v>123</v>
      </c>
      <c r="S10" s="46" t="s">
        <v>5</v>
      </c>
      <c r="T10" s="47" t="s">
        <v>6</v>
      </c>
      <c r="U10" s="48" t="s">
        <v>7</v>
      </c>
      <c r="V10" s="49" t="s">
        <v>71</v>
      </c>
      <c r="W10" s="49" t="s">
        <v>8</v>
      </c>
      <c r="X10" s="48" t="s">
        <v>114</v>
      </c>
      <c r="Z10" s="2"/>
      <c r="AA10" s="2"/>
      <c r="AB10" s="2"/>
    </row>
    <row r="11" spans="1:60" s="21" customFormat="1" ht="156" customHeight="1" x14ac:dyDescent="0.2">
      <c r="A11" s="25" t="s">
        <v>48</v>
      </c>
      <c r="B11" s="87" t="s">
        <v>129</v>
      </c>
      <c r="C11" s="31" t="s">
        <v>9</v>
      </c>
      <c r="D11" s="31" t="s">
        <v>69</v>
      </c>
      <c r="E11" s="26" t="s">
        <v>9</v>
      </c>
      <c r="F11" s="30" t="s">
        <v>67</v>
      </c>
      <c r="G11" s="30" t="s">
        <v>16</v>
      </c>
      <c r="H11" s="31" t="s">
        <v>11</v>
      </c>
      <c r="I11" s="27" t="s">
        <v>68</v>
      </c>
      <c r="J11" s="28" t="s">
        <v>10</v>
      </c>
      <c r="K11" s="29" t="s">
        <v>15</v>
      </c>
      <c r="L11" s="99" t="s">
        <v>70</v>
      </c>
      <c r="M11" s="28" t="s">
        <v>115</v>
      </c>
      <c r="N11" s="39" t="s">
        <v>18</v>
      </c>
      <c r="O11" s="38" t="s">
        <v>12</v>
      </c>
      <c r="P11" s="593"/>
      <c r="Q11" s="32" t="s">
        <v>51</v>
      </c>
      <c r="R11" s="33" t="s">
        <v>138</v>
      </c>
      <c r="S11" s="34" t="s">
        <v>49</v>
      </c>
      <c r="T11" s="35" t="s">
        <v>139</v>
      </c>
      <c r="U11" s="36" t="s">
        <v>13</v>
      </c>
      <c r="V11" s="37" t="s">
        <v>140</v>
      </c>
      <c r="W11" s="37" t="s">
        <v>141</v>
      </c>
      <c r="X11" s="36" t="s">
        <v>137</v>
      </c>
      <c r="Z11" s="20"/>
      <c r="AA11" s="20"/>
      <c r="AB11" s="20"/>
    </row>
    <row r="12" spans="1:60" ht="16.5" x14ac:dyDescent="0.3">
      <c r="A12" s="286" t="s">
        <v>1806</v>
      </c>
      <c r="B12" s="287"/>
      <c r="C12" s="288"/>
      <c r="D12" s="289"/>
      <c r="E12" s="289"/>
      <c r="F12" s="289"/>
      <c r="G12" s="290"/>
      <c r="H12" s="289"/>
      <c r="I12" s="291"/>
      <c r="J12" s="289"/>
      <c r="K12" s="289"/>
      <c r="L12" s="289"/>
      <c r="M12" s="291"/>
      <c r="N12" s="291"/>
      <c r="O12" s="291"/>
      <c r="P12" s="291"/>
      <c r="Q12" s="289"/>
      <c r="R12" s="289"/>
      <c r="S12" s="289"/>
      <c r="T12" s="289"/>
      <c r="U12" s="292"/>
      <c r="V12" s="293"/>
      <c r="W12" s="293"/>
      <c r="X12" s="293"/>
    </row>
    <row r="13" spans="1:60" ht="90.75" thickBot="1" x14ac:dyDescent="0.3">
      <c r="A13" s="144" t="s">
        <v>1807</v>
      </c>
      <c r="B13" s="119" t="s">
        <v>146</v>
      </c>
      <c r="C13" s="294" t="s">
        <v>1808</v>
      </c>
      <c r="D13" s="140" t="s">
        <v>1809</v>
      </c>
      <c r="E13" s="294" t="s">
        <v>1810</v>
      </c>
      <c r="F13" s="140" t="s">
        <v>1811</v>
      </c>
      <c r="G13" s="140" t="s">
        <v>54</v>
      </c>
      <c r="H13" s="168" t="s">
        <v>4715</v>
      </c>
      <c r="I13" s="140" t="s">
        <v>1812</v>
      </c>
      <c r="J13" s="139" t="s">
        <v>1813</v>
      </c>
      <c r="K13" s="140" t="s">
        <v>345</v>
      </c>
      <c r="L13" s="139" t="s">
        <v>1814</v>
      </c>
      <c r="M13" s="168" t="s">
        <v>1815</v>
      </c>
      <c r="N13" s="132">
        <v>3</v>
      </c>
      <c r="O13" s="132" t="s">
        <v>81</v>
      </c>
      <c r="P13" s="120" t="s">
        <v>20</v>
      </c>
      <c r="Q13" s="295" t="s">
        <v>156</v>
      </c>
      <c r="R13" s="168" t="s">
        <v>1816</v>
      </c>
      <c r="S13" s="139" t="s">
        <v>387</v>
      </c>
      <c r="T13" s="218" t="s">
        <v>159</v>
      </c>
      <c r="U13" s="139" t="s">
        <v>1817</v>
      </c>
      <c r="V13" s="296"/>
      <c r="W13" s="122"/>
      <c r="X13" s="122"/>
      <c r="Y13" s="2"/>
      <c r="Z13" s="2"/>
    </row>
    <row r="14" spans="1:60" s="2" customFormat="1" ht="75" x14ac:dyDescent="0.25">
      <c r="A14" s="144" t="s">
        <v>1807</v>
      </c>
      <c r="B14" s="119" t="s">
        <v>146</v>
      </c>
      <c r="C14" s="294" t="s">
        <v>1818</v>
      </c>
      <c r="D14" s="139" t="s">
        <v>1819</v>
      </c>
      <c r="E14" s="294" t="s">
        <v>1820</v>
      </c>
      <c r="F14" s="134" t="s">
        <v>1821</v>
      </c>
      <c r="G14" s="140" t="s">
        <v>54</v>
      </c>
      <c r="H14" s="168" t="s">
        <v>4716</v>
      </c>
      <c r="I14" s="140" t="s">
        <v>1812</v>
      </c>
      <c r="J14" s="139" t="s">
        <v>1813</v>
      </c>
      <c r="K14" s="140" t="s">
        <v>345</v>
      </c>
      <c r="L14" s="139" t="s">
        <v>1822</v>
      </c>
      <c r="M14" s="168" t="s">
        <v>1823</v>
      </c>
      <c r="N14" s="132">
        <v>2</v>
      </c>
      <c r="O14" s="132" t="s">
        <v>80</v>
      </c>
      <c r="P14" s="297" t="s">
        <v>21</v>
      </c>
      <c r="Q14" s="295" t="s">
        <v>207</v>
      </c>
      <c r="R14" s="168" t="s">
        <v>1824</v>
      </c>
      <c r="S14" s="139" t="s">
        <v>387</v>
      </c>
      <c r="T14" s="218" t="s">
        <v>159</v>
      </c>
      <c r="U14" s="139" t="s">
        <v>524</v>
      </c>
      <c r="V14" s="296"/>
      <c r="W14" s="122"/>
      <c r="X14" s="122"/>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row>
    <row r="15" spans="1:60" s="2" customFormat="1" ht="75" x14ac:dyDescent="0.25">
      <c r="A15" s="144" t="s">
        <v>1807</v>
      </c>
      <c r="B15" s="119" t="s">
        <v>146</v>
      </c>
      <c r="C15" s="294" t="s">
        <v>1825</v>
      </c>
      <c r="D15" s="139" t="s">
        <v>1826</v>
      </c>
      <c r="E15" s="294" t="s">
        <v>1827</v>
      </c>
      <c r="F15" s="134" t="s">
        <v>1828</v>
      </c>
      <c r="G15" s="140" t="s">
        <v>54</v>
      </c>
      <c r="H15" s="298" t="s">
        <v>1829</v>
      </c>
      <c r="I15" s="140" t="s">
        <v>1812</v>
      </c>
      <c r="J15" s="139" t="s">
        <v>1813</v>
      </c>
      <c r="K15" s="140" t="s">
        <v>345</v>
      </c>
      <c r="L15" s="139" t="s">
        <v>1258</v>
      </c>
      <c r="M15" s="134" t="s">
        <v>1830</v>
      </c>
      <c r="N15" s="132">
        <v>2</v>
      </c>
      <c r="O15" s="132" t="s">
        <v>80</v>
      </c>
      <c r="P15" s="297" t="s">
        <v>21</v>
      </c>
      <c r="Q15" s="295" t="s">
        <v>156</v>
      </c>
      <c r="R15" s="139" t="s">
        <v>1129</v>
      </c>
      <c r="S15" s="139" t="s">
        <v>387</v>
      </c>
      <c r="T15" s="218" t="s">
        <v>159</v>
      </c>
      <c r="U15" s="139" t="s">
        <v>1831</v>
      </c>
      <c r="V15" s="296"/>
      <c r="W15" s="122"/>
      <c r="X15" s="122"/>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row>
    <row r="16" spans="1:60" s="2" customFormat="1" ht="75" x14ac:dyDescent="0.25">
      <c r="A16" s="144" t="s">
        <v>1832</v>
      </c>
      <c r="B16" s="119" t="s">
        <v>146</v>
      </c>
      <c r="C16" s="294" t="s">
        <v>1833</v>
      </c>
      <c r="D16" s="139" t="s">
        <v>1834</v>
      </c>
      <c r="E16" s="294" t="s">
        <v>1835</v>
      </c>
      <c r="F16" s="139" t="s">
        <v>1836</v>
      </c>
      <c r="G16" s="140" t="s">
        <v>54</v>
      </c>
      <c r="H16" s="299" t="s">
        <v>4717</v>
      </c>
      <c r="I16" s="140" t="s">
        <v>1812</v>
      </c>
      <c r="J16" s="139" t="s">
        <v>1813</v>
      </c>
      <c r="K16" s="140" t="s">
        <v>345</v>
      </c>
      <c r="L16" s="139" t="s">
        <v>1837</v>
      </c>
      <c r="M16" s="168" t="s">
        <v>1838</v>
      </c>
      <c r="N16" s="218">
        <v>4</v>
      </c>
      <c r="O16" s="300" t="s">
        <v>81</v>
      </c>
      <c r="P16" s="301" t="s">
        <v>20</v>
      </c>
      <c r="Q16" s="295" t="s">
        <v>156</v>
      </c>
      <c r="R16" s="139" t="s">
        <v>1129</v>
      </c>
      <c r="S16" s="139" t="s">
        <v>387</v>
      </c>
      <c r="T16" s="218" t="s">
        <v>159</v>
      </c>
      <c r="U16" s="139" t="s">
        <v>1839</v>
      </c>
      <c r="V16" s="296"/>
      <c r="W16" s="122"/>
      <c r="X16" s="122"/>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row>
    <row r="17" spans="1:60" s="2" customFormat="1" ht="75" x14ac:dyDescent="0.25">
      <c r="A17" s="144" t="s">
        <v>1807</v>
      </c>
      <c r="B17" s="119" t="s">
        <v>146</v>
      </c>
      <c r="C17" s="294" t="s">
        <v>1840</v>
      </c>
      <c r="D17" s="139" t="s">
        <v>1841</v>
      </c>
      <c r="E17" s="294" t="s">
        <v>1842</v>
      </c>
      <c r="F17" s="140" t="s">
        <v>1843</v>
      </c>
      <c r="G17" s="140" t="s">
        <v>54</v>
      </c>
      <c r="H17" s="168" t="s">
        <v>4718</v>
      </c>
      <c r="I17" s="140" t="s">
        <v>1812</v>
      </c>
      <c r="J17" s="139" t="s">
        <v>1813</v>
      </c>
      <c r="K17" s="140" t="s">
        <v>345</v>
      </c>
      <c r="L17" s="139" t="s">
        <v>1844</v>
      </c>
      <c r="M17" s="168" t="s">
        <v>1845</v>
      </c>
      <c r="N17" s="218">
        <v>4</v>
      </c>
      <c r="O17" s="300" t="s">
        <v>81</v>
      </c>
      <c r="P17" s="301" t="s">
        <v>20</v>
      </c>
      <c r="Q17" s="295" t="s">
        <v>156</v>
      </c>
      <c r="R17" s="168" t="s">
        <v>1846</v>
      </c>
      <c r="S17" s="139" t="s">
        <v>387</v>
      </c>
      <c r="T17" s="218" t="s">
        <v>159</v>
      </c>
      <c r="U17" s="134" t="s">
        <v>1847</v>
      </c>
      <c r="V17" s="296"/>
      <c r="W17" s="122"/>
      <c r="X17" s="122"/>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row>
    <row r="18" spans="1:60" s="2" customFormat="1" ht="75" x14ac:dyDescent="0.25">
      <c r="A18" s="144" t="s">
        <v>1807</v>
      </c>
      <c r="B18" s="119" t="s">
        <v>146</v>
      </c>
      <c r="C18" s="294" t="s">
        <v>1848</v>
      </c>
      <c r="D18" s="139" t="s">
        <v>1849</v>
      </c>
      <c r="E18" s="294" t="s">
        <v>1850</v>
      </c>
      <c r="F18" s="140" t="s">
        <v>1851</v>
      </c>
      <c r="G18" s="140" t="s">
        <v>53</v>
      </c>
      <c r="H18" s="168" t="s">
        <v>4719</v>
      </c>
      <c r="I18" s="140" t="s">
        <v>1812</v>
      </c>
      <c r="J18" s="139" t="s">
        <v>1813</v>
      </c>
      <c r="K18" s="140" t="s">
        <v>345</v>
      </c>
      <c r="L18" s="139" t="s">
        <v>1852</v>
      </c>
      <c r="M18" s="139" t="s">
        <v>1853</v>
      </c>
      <c r="N18" s="218">
        <v>4</v>
      </c>
      <c r="O18" s="300" t="s">
        <v>81</v>
      </c>
      <c r="P18" s="301" t="s">
        <v>20</v>
      </c>
      <c r="Q18" s="295" t="s">
        <v>207</v>
      </c>
      <c r="R18" s="139" t="s">
        <v>1129</v>
      </c>
      <c r="S18" s="139" t="s">
        <v>643</v>
      </c>
      <c r="T18" s="218" t="s">
        <v>159</v>
      </c>
      <c r="U18" s="134" t="s">
        <v>1854</v>
      </c>
      <c r="V18" s="296"/>
      <c r="W18" s="122"/>
      <c r="X18" s="122"/>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row>
    <row r="19" spans="1:60" s="2" customFormat="1" ht="75" x14ac:dyDescent="0.25">
      <c r="A19" s="144" t="s">
        <v>1807</v>
      </c>
      <c r="B19" s="119" t="s">
        <v>146</v>
      </c>
      <c r="C19" s="294" t="s">
        <v>1855</v>
      </c>
      <c r="D19" s="139" t="s">
        <v>1856</v>
      </c>
      <c r="E19" s="294" t="s">
        <v>1857</v>
      </c>
      <c r="F19" s="134" t="s">
        <v>1858</v>
      </c>
      <c r="G19" s="140" t="s">
        <v>53</v>
      </c>
      <c r="H19" s="168" t="s">
        <v>4720</v>
      </c>
      <c r="I19" s="140" t="s">
        <v>1812</v>
      </c>
      <c r="J19" s="139" t="s">
        <v>1813</v>
      </c>
      <c r="K19" s="140" t="s">
        <v>345</v>
      </c>
      <c r="L19" s="139" t="s">
        <v>1859</v>
      </c>
      <c r="M19" s="139" t="s">
        <v>1860</v>
      </c>
      <c r="N19" s="218">
        <v>4</v>
      </c>
      <c r="O19" s="300" t="s">
        <v>81</v>
      </c>
      <c r="P19" s="301" t="s">
        <v>20</v>
      </c>
      <c r="Q19" s="295" t="s">
        <v>156</v>
      </c>
      <c r="R19" s="139" t="s">
        <v>1129</v>
      </c>
      <c r="S19" s="139" t="s">
        <v>643</v>
      </c>
      <c r="T19" s="218" t="s">
        <v>159</v>
      </c>
      <c r="U19" s="139" t="s">
        <v>1861</v>
      </c>
      <c r="V19" s="296"/>
      <c r="W19" s="122"/>
      <c r="X19" s="122"/>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row>
    <row r="20" spans="1:60" s="2" customFormat="1" ht="75" x14ac:dyDescent="0.25">
      <c r="A20" s="144" t="s">
        <v>1807</v>
      </c>
      <c r="B20" s="119" t="s">
        <v>146</v>
      </c>
      <c r="C20" s="294" t="s">
        <v>1862</v>
      </c>
      <c r="D20" s="139" t="s">
        <v>1863</v>
      </c>
      <c r="E20" s="294" t="s">
        <v>1864</v>
      </c>
      <c r="F20" s="140" t="s">
        <v>1865</v>
      </c>
      <c r="G20" s="140" t="s">
        <v>54</v>
      </c>
      <c r="H20" s="168" t="s">
        <v>4721</v>
      </c>
      <c r="I20" s="140" t="s">
        <v>1812</v>
      </c>
      <c r="J20" s="139" t="s">
        <v>1813</v>
      </c>
      <c r="K20" s="140" t="s">
        <v>345</v>
      </c>
      <c r="L20" s="139" t="s">
        <v>377</v>
      </c>
      <c r="M20" s="139" t="s">
        <v>1866</v>
      </c>
      <c r="N20" s="132">
        <v>2</v>
      </c>
      <c r="O20" s="132" t="s">
        <v>80</v>
      </c>
      <c r="P20" s="297" t="s">
        <v>21</v>
      </c>
      <c r="Q20" s="295" t="s">
        <v>156</v>
      </c>
      <c r="R20" s="139" t="s">
        <v>1129</v>
      </c>
      <c r="S20" s="139" t="s">
        <v>387</v>
      </c>
      <c r="T20" s="218" t="s">
        <v>159</v>
      </c>
      <c r="U20" s="139" t="s">
        <v>1138</v>
      </c>
      <c r="V20" s="296"/>
      <c r="W20" s="122"/>
      <c r="X20" s="122"/>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row>
    <row r="21" spans="1:60" s="2" customFormat="1" ht="78.75" x14ac:dyDescent="0.25">
      <c r="A21" s="144" t="s">
        <v>1807</v>
      </c>
      <c r="B21" s="119" t="s">
        <v>146</v>
      </c>
      <c r="C21" s="294" t="s">
        <v>1867</v>
      </c>
      <c r="D21" s="139" t="s">
        <v>1868</v>
      </c>
      <c r="E21" s="294" t="s">
        <v>1869</v>
      </c>
      <c r="F21" s="134" t="s">
        <v>1870</v>
      </c>
      <c r="G21" s="140" t="s">
        <v>53</v>
      </c>
      <c r="H21" s="168" t="s">
        <v>4722</v>
      </c>
      <c r="I21" s="140" t="s">
        <v>1812</v>
      </c>
      <c r="J21" s="139" t="s">
        <v>1813</v>
      </c>
      <c r="K21" s="140" t="s">
        <v>345</v>
      </c>
      <c r="L21" s="139" t="s">
        <v>1871</v>
      </c>
      <c r="M21" s="168" t="s">
        <v>1872</v>
      </c>
      <c r="N21" s="218">
        <v>4</v>
      </c>
      <c r="O21" s="300" t="s">
        <v>81</v>
      </c>
      <c r="P21" s="301" t="s">
        <v>20</v>
      </c>
      <c r="Q21" s="295" t="s">
        <v>207</v>
      </c>
      <c r="R21" s="139" t="s">
        <v>1129</v>
      </c>
      <c r="S21" s="139" t="s">
        <v>643</v>
      </c>
      <c r="T21" s="218" t="s">
        <v>159</v>
      </c>
      <c r="U21" s="134" t="s">
        <v>1873</v>
      </c>
      <c r="V21" s="296"/>
      <c r="W21" s="122"/>
      <c r="X21" s="122"/>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row>
    <row r="22" spans="1:60" s="2" customFormat="1" ht="75" x14ac:dyDescent="0.25">
      <c r="A22" s="144" t="s">
        <v>1807</v>
      </c>
      <c r="B22" s="119" t="s">
        <v>146</v>
      </c>
      <c r="C22" s="294" t="s">
        <v>1874</v>
      </c>
      <c r="D22" s="139" t="s">
        <v>1875</v>
      </c>
      <c r="E22" s="294" t="s">
        <v>1876</v>
      </c>
      <c r="F22" s="134" t="s">
        <v>1877</v>
      </c>
      <c r="G22" s="140" t="s">
        <v>53</v>
      </c>
      <c r="H22" s="134" t="s">
        <v>1291</v>
      </c>
      <c r="I22" s="140" t="s">
        <v>1812</v>
      </c>
      <c r="J22" s="139" t="s">
        <v>1813</v>
      </c>
      <c r="K22" s="140" t="s">
        <v>345</v>
      </c>
      <c r="L22" s="139" t="s">
        <v>377</v>
      </c>
      <c r="M22" s="139" t="s">
        <v>1292</v>
      </c>
      <c r="N22" s="218">
        <v>3</v>
      </c>
      <c r="O22" s="300" t="s">
        <v>81</v>
      </c>
      <c r="P22" s="301" t="s">
        <v>20</v>
      </c>
      <c r="Q22" s="295" t="s">
        <v>156</v>
      </c>
      <c r="R22" s="139" t="s">
        <v>1129</v>
      </c>
      <c r="S22" s="139" t="s">
        <v>643</v>
      </c>
      <c r="T22" s="218" t="s">
        <v>159</v>
      </c>
      <c r="U22" s="139" t="s">
        <v>1878</v>
      </c>
      <c r="V22" s="296"/>
      <c r="W22" s="122"/>
      <c r="X22" s="1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row>
    <row r="23" spans="1:60" s="2" customFormat="1" ht="75" x14ac:dyDescent="0.25">
      <c r="A23" s="144" t="s">
        <v>1807</v>
      </c>
      <c r="B23" s="119" t="s">
        <v>146</v>
      </c>
      <c r="C23" s="294" t="s">
        <v>1879</v>
      </c>
      <c r="D23" s="139" t="s">
        <v>1880</v>
      </c>
      <c r="E23" s="294" t="s">
        <v>1881</v>
      </c>
      <c r="F23" s="134" t="s">
        <v>1418</v>
      </c>
      <c r="G23" s="140" t="s">
        <v>53</v>
      </c>
      <c r="H23" s="134" t="s">
        <v>1421</v>
      </c>
      <c r="I23" s="140" t="s">
        <v>1812</v>
      </c>
      <c r="J23" s="139" t="s">
        <v>1813</v>
      </c>
      <c r="K23" s="140" t="s">
        <v>345</v>
      </c>
      <c r="L23" s="139" t="s">
        <v>1882</v>
      </c>
      <c r="M23" s="139" t="s">
        <v>1883</v>
      </c>
      <c r="N23" s="218">
        <v>4</v>
      </c>
      <c r="O23" s="300" t="s">
        <v>81</v>
      </c>
      <c r="P23" s="301" t="s">
        <v>20</v>
      </c>
      <c r="Q23" s="295" t="s">
        <v>156</v>
      </c>
      <c r="R23" s="139" t="s">
        <v>1129</v>
      </c>
      <c r="S23" s="139" t="s">
        <v>643</v>
      </c>
      <c r="T23" s="218" t="s">
        <v>159</v>
      </c>
      <c r="U23" s="134" t="s">
        <v>1884</v>
      </c>
      <c r="V23" s="296"/>
      <c r="W23" s="122"/>
      <c r="X23" s="122"/>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row>
    <row r="24" spans="1:60" s="540" customFormat="1" ht="75" x14ac:dyDescent="0.25">
      <c r="A24" s="144" t="s">
        <v>1807</v>
      </c>
      <c r="B24" s="119" t="s">
        <v>146</v>
      </c>
      <c r="C24" s="538" t="s">
        <v>1885</v>
      </c>
      <c r="D24" s="140" t="s">
        <v>1886</v>
      </c>
      <c r="E24" s="538" t="s">
        <v>1887</v>
      </c>
      <c r="F24" s="140" t="s">
        <v>1888</v>
      </c>
      <c r="G24" s="140" t="s">
        <v>54</v>
      </c>
      <c r="H24" s="298" t="s">
        <v>1300</v>
      </c>
      <c r="I24" s="140" t="s">
        <v>1812</v>
      </c>
      <c r="J24" s="139" t="s">
        <v>1813</v>
      </c>
      <c r="K24" s="140" t="s">
        <v>345</v>
      </c>
      <c r="L24" s="139" t="s">
        <v>1889</v>
      </c>
      <c r="M24" s="139" t="s">
        <v>1890</v>
      </c>
      <c r="N24" s="132">
        <v>2</v>
      </c>
      <c r="O24" s="132" t="s">
        <v>80</v>
      </c>
      <c r="P24" s="132" t="s">
        <v>21</v>
      </c>
      <c r="Q24" s="295" t="s">
        <v>156</v>
      </c>
      <c r="R24" s="139" t="s">
        <v>1129</v>
      </c>
      <c r="S24" s="139" t="s">
        <v>387</v>
      </c>
      <c r="T24" s="218" t="s">
        <v>159</v>
      </c>
      <c r="U24" s="139" t="s">
        <v>1891</v>
      </c>
      <c r="V24" s="539"/>
      <c r="W24" s="130"/>
      <c r="X24" s="130"/>
    </row>
    <row r="25" spans="1:60" s="2" customFormat="1" ht="75.75" thickBot="1" x14ac:dyDescent="0.3">
      <c r="A25" s="144" t="s">
        <v>1807</v>
      </c>
      <c r="B25" s="119" t="s">
        <v>146</v>
      </c>
      <c r="C25" s="294" t="s">
        <v>1892</v>
      </c>
      <c r="D25" s="139" t="s">
        <v>1893</v>
      </c>
      <c r="E25" s="294" t="s">
        <v>1894</v>
      </c>
      <c r="F25" s="134" t="s">
        <v>1308</v>
      </c>
      <c r="G25" s="140" t="s">
        <v>53</v>
      </c>
      <c r="H25" s="134" t="s">
        <v>1309</v>
      </c>
      <c r="I25" s="140" t="s">
        <v>1812</v>
      </c>
      <c r="J25" s="139" t="s">
        <v>1813</v>
      </c>
      <c r="K25" s="140" t="s">
        <v>345</v>
      </c>
      <c r="L25" s="139" t="s">
        <v>377</v>
      </c>
      <c r="M25" s="139" t="s">
        <v>1895</v>
      </c>
      <c r="N25" s="132">
        <v>3</v>
      </c>
      <c r="O25" s="132" t="s">
        <v>81</v>
      </c>
      <c r="P25" s="120" t="s">
        <v>20</v>
      </c>
      <c r="Q25" s="295" t="s">
        <v>156</v>
      </c>
      <c r="R25" s="139" t="s">
        <v>1129</v>
      </c>
      <c r="S25" s="139" t="s">
        <v>643</v>
      </c>
      <c r="T25" s="218" t="s">
        <v>159</v>
      </c>
      <c r="U25" s="139" t="s">
        <v>1138</v>
      </c>
      <c r="V25" s="296"/>
      <c r="W25" s="122"/>
      <c r="X25" s="122"/>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row>
    <row r="26" spans="1:60" s="2" customFormat="1" ht="75.75" thickBot="1" x14ac:dyDescent="0.3">
      <c r="A26" s="144" t="s">
        <v>1807</v>
      </c>
      <c r="B26" s="119" t="s">
        <v>146</v>
      </c>
      <c r="C26" s="294" t="s">
        <v>1896</v>
      </c>
      <c r="D26" s="139" t="s">
        <v>1897</v>
      </c>
      <c r="E26" s="294" t="s">
        <v>1898</v>
      </c>
      <c r="F26" s="134" t="s">
        <v>1317</v>
      </c>
      <c r="G26" s="140" t="s">
        <v>53</v>
      </c>
      <c r="H26" s="134" t="s">
        <v>1318</v>
      </c>
      <c r="I26" s="140" t="s">
        <v>1812</v>
      </c>
      <c r="J26" s="139" t="s">
        <v>1813</v>
      </c>
      <c r="K26" s="140" t="s">
        <v>345</v>
      </c>
      <c r="L26" s="139" t="s">
        <v>1899</v>
      </c>
      <c r="M26" s="134" t="s">
        <v>1900</v>
      </c>
      <c r="N26" s="218">
        <v>2</v>
      </c>
      <c r="O26" s="132" t="s">
        <v>348</v>
      </c>
      <c r="P26" s="120" t="s">
        <v>20</v>
      </c>
      <c r="Q26" s="295" t="s">
        <v>207</v>
      </c>
      <c r="R26" s="139" t="s">
        <v>1129</v>
      </c>
      <c r="S26" s="139" t="s">
        <v>643</v>
      </c>
      <c r="T26" s="218" t="s">
        <v>159</v>
      </c>
      <c r="U26" s="134" t="s">
        <v>1901</v>
      </c>
      <c r="V26" s="296"/>
      <c r="W26" s="122"/>
      <c r="X26" s="122"/>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row>
    <row r="27" spans="1:60" s="2" customFormat="1" ht="192" thickBot="1" x14ac:dyDescent="0.3">
      <c r="A27" s="144" t="s">
        <v>1807</v>
      </c>
      <c r="B27" s="119" t="s">
        <v>146</v>
      </c>
      <c r="C27" s="294" t="s">
        <v>1902</v>
      </c>
      <c r="D27" s="139" t="s">
        <v>1903</v>
      </c>
      <c r="E27" s="294" t="s">
        <v>1904</v>
      </c>
      <c r="F27" s="134" t="s">
        <v>638</v>
      </c>
      <c r="G27" s="140" t="s">
        <v>53</v>
      </c>
      <c r="H27" s="134" t="s">
        <v>1905</v>
      </c>
      <c r="I27" s="140" t="s">
        <v>1812</v>
      </c>
      <c r="J27" s="139" t="s">
        <v>1813</v>
      </c>
      <c r="K27" s="140" t="s">
        <v>345</v>
      </c>
      <c r="L27" s="139" t="s">
        <v>778</v>
      </c>
      <c r="M27" s="134" t="s">
        <v>1906</v>
      </c>
      <c r="N27" s="132">
        <v>3</v>
      </c>
      <c r="O27" s="132" t="s">
        <v>81</v>
      </c>
      <c r="P27" s="120" t="s">
        <v>20</v>
      </c>
      <c r="Q27" s="295" t="s">
        <v>156</v>
      </c>
      <c r="R27" s="139" t="s">
        <v>1129</v>
      </c>
      <c r="S27" s="139" t="s">
        <v>643</v>
      </c>
      <c r="T27" s="218" t="s">
        <v>159</v>
      </c>
      <c r="U27" s="134" t="s">
        <v>1453</v>
      </c>
      <c r="V27" s="296"/>
      <c r="W27" s="122"/>
      <c r="X27" s="122"/>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row>
    <row r="28" spans="1:60" s="2" customFormat="1" ht="75.75" thickBot="1" x14ac:dyDescent="0.3">
      <c r="A28" s="144" t="s">
        <v>1807</v>
      </c>
      <c r="B28" s="119" t="s">
        <v>146</v>
      </c>
      <c r="C28" s="294" t="s">
        <v>1907</v>
      </c>
      <c r="D28" s="139" t="s">
        <v>827</v>
      </c>
      <c r="E28" s="294" t="s">
        <v>1908</v>
      </c>
      <c r="F28" s="134" t="s">
        <v>1909</v>
      </c>
      <c r="G28" s="140" t="s">
        <v>53</v>
      </c>
      <c r="H28" s="134" t="s">
        <v>828</v>
      </c>
      <c r="I28" s="140" t="s">
        <v>1812</v>
      </c>
      <c r="J28" s="139" t="s">
        <v>1813</v>
      </c>
      <c r="K28" s="140" t="s">
        <v>345</v>
      </c>
      <c r="L28" s="139" t="s">
        <v>640</v>
      </c>
      <c r="M28" s="139" t="s">
        <v>1910</v>
      </c>
      <c r="N28" s="132">
        <v>3</v>
      </c>
      <c r="O28" s="132" t="s">
        <v>81</v>
      </c>
      <c r="P28" s="120" t="s">
        <v>20</v>
      </c>
      <c r="Q28" s="295" t="s">
        <v>156</v>
      </c>
      <c r="R28" s="139" t="s">
        <v>1129</v>
      </c>
      <c r="S28" s="139" t="s">
        <v>643</v>
      </c>
      <c r="T28" s="218" t="s">
        <v>159</v>
      </c>
      <c r="U28" s="134" t="s">
        <v>1911</v>
      </c>
      <c r="V28" s="296"/>
      <c r="W28" s="122"/>
      <c r="X28" s="122"/>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row>
    <row r="29" spans="1:60" s="2" customFormat="1" ht="135.75" thickBot="1" x14ac:dyDescent="0.3">
      <c r="A29" s="144" t="s">
        <v>1807</v>
      </c>
      <c r="B29" s="119" t="s">
        <v>146</v>
      </c>
      <c r="C29" s="294" t="s">
        <v>1912</v>
      </c>
      <c r="D29" s="139" t="s">
        <v>1913</v>
      </c>
      <c r="E29" s="294" t="s">
        <v>1914</v>
      </c>
      <c r="F29" s="140" t="s">
        <v>1915</v>
      </c>
      <c r="G29" s="140" t="s">
        <v>53</v>
      </c>
      <c r="H29" s="298" t="s">
        <v>1916</v>
      </c>
      <c r="I29" s="140" t="s">
        <v>1812</v>
      </c>
      <c r="J29" s="139" t="s">
        <v>1813</v>
      </c>
      <c r="K29" s="140" t="s">
        <v>345</v>
      </c>
      <c r="L29" s="139" t="s">
        <v>640</v>
      </c>
      <c r="M29" s="139" t="s">
        <v>1917</v>
      </c>
      <c r="N29" s="218">
        <v>2</v>
      </c>
      <c r="O29" s="132" t="s">
        <v>348</v>
      </c>
      <c r="P29" s="120" t="s">
        <v>20</v>
      </c>
      <c r="Q29" s="295" t="s">
        <v>156</v>
      </c>
      <c r="R29" s="139" t="s">
        <v>1129</v>
      </c>
      <c r="S29" s="139" t="s">
        <v>643</v>
      </c>
      <c r="T29" s="218" t="s">
        <v>159</v>
      </c>
      <c r="U29" s="117" t="s">
        <v>185</v>
      </c>
      <c r="V29" s="296"/>
      <c r="W29" s="122"/>
      <c r="X29" s="122"/>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row>
    <row r="30" spans="1:60" s="2" customFormat="1" ht="75" x14ac:dyDescent="0.25">
      <c r="A30" s="144" t="s">
        <v>1807</v>
      </c>
      <c r="B30" s="119" t="s">
        <v>146</v>
      </c>
      <c r="C30" s="294" t="s">
        <v>1918</v>
      </c>
      <c r="D30" s="139" t="s">
        <v>1919</v>
      </c>
      <c r="E30" s="294" t="s">
        <v>1920</v>
      </c>
      <c r="F30" s="134" t="s">
        <v>1921</v>
      </c>
      <c r="G30" s="140" t="s">
        <v>53</v>
      </c>
      <c r="H30" s="134" t="s">
        <v>1922</v>
      </c>
      <c r="I30" s="140" t="s">
        <v>1812</v>
      </c>
      <c r="J30" s="139" t="s">
        <v>1813</v>
      </c>
      <c r="K30" s="140" t="s">
        <v>345</v>
      </c>
      <c r="L30" s="139" t="s">
        <v>1923</v>
      </c>
      <c r="M30" s="139" t="s">
        <v>1924</v>
      </c>
      <c r="N30" s="132">
        <v>2</v>
      </c>
      <c r="O30" s="132" t="s">
        <v>80</v>
      </c>
      <c r="P30" s="297" t="s">
        <v>21</v>
      </c>
      <c r="Q30" s="295" t="s">
        <v>156</v>
      </c>
      <c r="R30" s="139" t="s">
        <v>1129</v>
      </c>
      <c r="S30" s="139" t="s">
        <v>1180</v>
      </c>
      <c r="T30" s="218" t="s">
        <v>159</v>
      </c>
      <c r="U30" s="134" t="s">
        <v>1925</v>
      </c>
      <c r="V30" s="296"/>
      <c r="W30" s="122"/>
      <c r="X30" s="122"/>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row>
    <row r="31" spans="1:60" s="2" customFormat="1" ht="75" x14ac:dyDescent="0.25">
      <c r="A31" s="144" t="s">
        <v>1807</v>
      </c>
      <c r="B31" s="119" t="s">
        <v>146</v>
      </c>
      <c r="C31" s="294" t="s">
        <v>1926</v>
      </c>
      <c r="D31" s="139" t="s">
        <v>1927</v>
      </c>
      <c r="E31" s="294" t="s">
        <v>1928</v>
      </c>
      <c r="F31" s="140" t="s">
        <v>1929</v>
      </c>
      <c r="G31" s="140" t="s">
        <v>54</v>
      </c>
      <c r="H31" s="298" t="s">
        <v>1930</v>
      </c>
      <c r="I31" s="140" t="s">
        <v>1812</v>
      </c>
      <c r="J31" s="139" t="s">
        <v>1813</v>
      </c>
      <c r="K31" s="140" t="s">
        <v>345</v>
      </c>
      <c r="L31" s="139" t="s">
        <v>1931</v>
      </c>
      <c r="M31" s="139" t="s">
        <v>1932</v>
      </c>
      <c r="N31" s="132">
        <v>2</v>
      </c>
      <c r="O31" s="132" t="s">
        <v>80</v>
      </c>
      <c r="P31" s="297" t="s">
        <v>21</v>
      </c>
      <c r="Q31" s="295" t="s">
        <v>156</v>
      </c>
      <c r="R31" s="139" t="s">
        <v>891</v>
      </c>
      <c r="S31" s="139" t="s">
        <v>387</v>
      </c>
      <c r="T31" s="218" t="s">
        <v>159</v>
      </c>
      <c r="U31" s="134" t="s">
        <v>1933</v>
      </c>
      <c r="V31" s="296"/>
      <c r="W31" s="122"/>
      <c r="X31" s="122"/>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row>
    <row r="32" spans="1:60" s="2" customFormat="1" ht="56.25" x14ac:dyDescent="0.25">
      <c r="A32" s="144" t="s">
        <v>1934</v>
      </c>
      <c r="B32" s="119" t="s">
        <v>146</v>
      </c>
      <c r="C32" s="294" t="s">
        <v>1935</v>
      </c>
      <c r="D32" s="139" t="s">
        <v>1819</v>
      </c>
      <c r="E32" s="294" t="s">
        <v>1935</v>
      </c>
      <c r="F32" s="134" t="s">
        <v>1821</v>
      </c>
      <c r="G32" s="140" t="s">
        <v>54</v>
      </c>
      <c r="H32" s="168" t="s">
        <v>4696</v>
      </c>
      <c r="I32" s="140" t="s">
        <v>1812</v>
      </c>
      <c r="J32" s="139" t="s">
        <v>1813</v>
      </c>
      <c r="K32" s="140" t="s">
        <v>345</v>
      </c>
      <c r="L32" s="139" t="s">
        <v>1822</v>
      </c>
      <c r="M32" s="139" t="s">
        <v>1936</v>
      </c>
      <c r="N32" s="132">
        <v>3</v>
      </c>
      <c r="O32" s="132" t="s">
        <v>80</v>
      </c>
      <c r="P32" s="297" t="s">
        <v>21</v>
      </c>
      <c r="Q32" s="295" t="s">
        <v>207</v>
      </c>
      <c r="R32" s="139" t="s">
        <v>1937</v>
      </c>
      <c r="S32" s="139" t="s">
        <v>387</v>
      </c>
      <c r="T32" s="218" t="s">
        <v>159</v>
      </c>
      <c r="U32" s="139" t="s">
        <v>524</v>
      </c>
      <c r="V32" s="296"/>
      <c r="W32" s="122"/>
      <c r="X32" s="12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row>
    <row r="33" spans="1:60" s="2" customFormat="1" ht="45" x14ac:dyDescent="0.25">
      <c r="A33" s="144" t="s">
        <v>1934</v>
      </c>
      <c r="B33" s="119" t="s">
        <v>146</v>
      </c>
      <c r="C33" s="294" t="s">
        <v>1938</v>
      </c>
      <c r="D33" s="139" t="s">
        <v>1044</v>
      </c>
      <c r="E33" s="294" t="s">
        <v>1938</v>
      </c>
      <c r="F33" s="134" t="s">
        <v>1828</v>
      </c>
      <c r="G33" s="140" t="s">
        <v>54</v>
      </c>
      <c r="H33" s="298" t="s">
        <v>1257</v>
      </c>
      <c r="I33" s="140" t="s">
        <v>1812</v>
      </c>
      <c r="J33" s="139" t="s">
        <v>1813</v>
      </c>
      <c r="K33" s="140" t="s">
        <v>345</v>
      </c>
      <c r="L33" s="139" t="s">
        <v>377</v>
      </c>
      <c r="M33" s="134" t="s">
        <v>1939</v>
      </c>
      <c r="N33" s="116">
        <v>2</v>
      </c>
      <c r="O33" s="116" t="s">
        <v>80</v>
      </c>
      <c r="P33" s="124" t="s">
        <v>21</v>
      </c>
      <c r="Q33" s="295" t="s">
        <v>156</v>
      </c>
      <c r="R33" s="139" t="s">
        <v>1129</v>
      </c>
      <c r="S33" s="139" t="s">
        <v>387</v>
      </c>
      <c r="T33" s="218" t="s">
        <v>159</v>
      </c>
      <c r="U33" s="139" t="s">
        <v>1831</v>
      </c>
      <c r="V33" s="296"/>
      <c r="W33" s="122"/>
      <c r="X33" s="122"/>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row>
    <row r="34" spans="1:60" s="2" customFormat="1" ht="67.5" x14ac:dyDescent="0.25">
      <c r="A34" s="144" t="s">
        <v>1934</v>
      </c>
      <c r="B34" s="119" t="s">
        <v>146</v>
      </c>
      <c r="C34" s="294" t="s">
        <v>1940</v>
      </c>
      <c r="D34" s="139" t="s">
        <v>1809</v>
      </c>
      <c r="E34" s="294" t="s">
        <v>1940</v>
      </c>
      <c r="F34" s="140" t="s">
        <v>1811</v>
      </c>
      <c r="G34" s="140" t="s">
        <v>54</v>
      </c>
      <c r="H34" s="168" t="s">
        <v>4723</v>
      </c>
      <c r="I34" s="140" t="s">
        <v>1812</v>
      </c>
      <c r="J34" s="139" t="s">
        <v>1813</v>
      </c>
      <c r="K34" s="140" t="s">
        <v>345</v>
      </c>
      <c r="L34" s="139" t="s">
        <v>1814</v>
      </c>
      <c r="M34" s="139" t="s">
        <v>1941</v>
      </c>
      <c r="N34" s="132">
        <v>3</v>
      </c>
      <c r="O34" s="132" t="s">
        <v>80</v>
      </c>
      <c r="P34" s="297" t="s">
        <v>21</v>
      </c>
      <c r="Q34" s="295" t="s">
        <v>156</v>
      </c>
      <c r="R34" s="139" t="s">
        <v>1129</v>
      </c>
      <c r="S34" s="139" t="s">
        <v>387</v>
      </c>
      <c r="T34" s="218" t="s">
        <v>159</v>
      </c>
      <c r="U34" s="139" t="s">
        <v>1942</v>
      </c>
      <c r="V34" s="296"/>
      <c r="W34" s="122"/>
      <c r="X34" s="122"/>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row>
    <row r="35" spans="1:60" s="2" customFormat="1" ht="56.25" x14ac:dyDescent="0.25">
      <c r="A35" s="144" t="s">
        <v>1934</v>
      </c>
      <c r="B35" s="119" t="s">
        <v>146</v>
      </c>
      <c r="C35" s="294" t="s">
        <v>1943</v>
      </c>
      <c r="D35" s="139" t="s">
        <v>1944</v>
      </c>
      <c r="E35" s="294" t="s">
        <v>1943</v>
      </c>
      <c r="F35" s="139" t="s">
        <v>1945</v>
      </c>
      <c r="G35" s="140" t="s">
        <v>54</v>
      </c>
      <c r="H35" s="168" t="s">
        <v>4702</v>
      </c>
      <c r="I35" s="140" t="s">
        <v>1812</v>
      </c>
      <c r="J35" s="139" t="s">
        <v>1813</v>
      </c>
      <c r="K35" s="140" t="s">
        <v>345</v>
      </c>
      <c r="L35" s="139" t="s">
        <v>1837</v>
      </c>
      <c r="M35" s="139" t="s">
        <v>1946</v>
      </c>
      <c r="N35" s="218">
        <v>4</v>
      </c>
      <c r="O35" s="300" t="s">
        <v>81</v>
      </c>
      <c r="P35" s="301" t="s">
        <v>20</v>
      </c>
      <c r="Q35" s="295" t="s">
        <v>156</v>
      </c>
      <c r="R35" s="139" t="s">
        <v>1129</v>
      </c>
      <c r="S35" s="139" t="s">
        <v>387</v>
      </c>
      <c r="T35" s="218" t="s">
        <v>159</v>
      </c>
      <c r="U35" s="139" t="s">
        <v>1947</v>
      </c>
      <c r="V35" s="296"/>
      <c r="W35" s="122"/>
      <c r="X35" s="122"/>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row>
    <row r="36" spans="1:60" s="2" customFormat="1" ht="56.25" x14ac:dyDescent="0.25">
      <c r="A36" s="144" t="s">
        <v>1934</v>
      </c>
      <c r="B36" s="119" t="s">
        <v>146</v>
      </c>
      <c r="C36" s="294" t="s">
        <v>1948</v>
      </c>
      <c r="D36" s="139" t="s">
        <v>1841</v>
      </c>
      <c r="E36" s="294" t="s">
        <v>1948</v>
      </c>
      <c r="F36" s="140" t="s">
        <v>1843</v>
      </c>
      <c r="G36" s="140" t="s">
        <v>54</v>
      </c>
      <c r="H36" s="168" t="s">
        <v>4718</v>
      </c>
      <c r="I36" s="140" t="s">
        <v>1812</v>
      </c>
      <c r="J36" s="139" t="s">
        <v>1813</v>
      </c>
      <c r="K36" s="140" t="s">
        <v>345</v>
      </c>
      <c r="L36" s="139" t="s">
        <v>1844</v>
      </c>
      <c r="M36" s="139" t="s">
        <v>1949</v>
      </c>
      <c r="N36" s="218">
        <v>4</v>
      </c>
      <c r="O36" s="300" t="s">
        <v>81</v>
      </c>
      <c r="P36" s="301" t="s">
        <v>20</v>
      </c>
      <c r="Q36" s="295" t="s">
        <v>156</v>
      </c>
      <c r="R36" s="139" t="s">
        <v>1129</v>
      </c>
      <c r="S36" s="139" t="s">
        <v>387</v>
      </c>
      <c r="T36" s="218" t="s">
        <v>159</v>
      </c>
      <c r="U36" s="139" t="s">
        <v>1950</v>
      </c>
      <c r="V36" s="296"/>
      <c r="W36" s="122"/>
      <c r="X36" s="122"/>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row>
    <row r="37" spans="1:60" s="2" customFormat="1" ht="67.5" x14ac:dyDescent="0.25">
      <c r="A37" s="144" t="s">
        <v>1934</v>
      </c>
      <c r="B37" s="119" t="s">
        <v>146</v>
      </c>
      <c r="C37" s="294" t="s">
        <v>1951</v>
      </c>
      <c r="D37" s="139" t="s">
        <v>1952</v>
      </c>
      <c r="E37" s="294" t="s">
        <v>1951</v>
      </c>
      <c r="F37" s="140" t="s">
        <v>1953</v>
      </c>
      <c r="G37" s="140" t="s">
        <v>54</v>
      </c>
      <c r="H37" s="168" t="s">
        <v>4724</v>
      </c>
      <c r="I37" s="140" t="s">
        <v>1812</v>
      </c>
      <c r="J37" s="139" t="s">
        <v>1813</v>
      </c>
      <c r="K37" s="140" t="s">
        <v>345</v>
      </c>
      <c r="L37" s="139" t="s">
        <v>377</v>
      </c>
      <c r="M37" s="139" t="s">
        <v>1866</v>
      </c>
      <c r="N37" s="218">
        <v>4</v>
      </c>
      <c r="O37" s="300" t="s">
        <v>81</v>
      </c>
      <c r="P37" s="301" t="s">
        <v>20</v>
      </c>
      <c r="Q37" s="295" t="s">
        <v>156</v>
      </c>
      <c r="R37" s="139" t="s">
        <v>1129</v>
      </c>
      <c r="S37" s="139" t="s">
        <v>387</v>
      </c>
      <c r="T37" s="218" t="s">
        <v>159</v>
      </c>
      <c r="U37" s="134" t="s">
        <v>1954</v>
      </c>
      <c r="V37" s="296"/>
      <c r="W37" s="122"/>
      <c r="X37" s="122"/>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row>
    <row r="38" spans="1:60" s="2" customFormat="1" ht="45" x14ac:dyDescent="0.25">
      <c r="A38" s="144" t="s">
        <v>1934</v>
      </c>
      <c r="B38" s="119" t="s">
        <v>146</v>
      </c>
      <c r="C38" s="294" t="s">
        <v>1955</v>
      </c>
      <c r="D38" s="139" t="s">
        <v>1868</v>
      </c>
      <c r="E38" s="294" t="s">
        <v>1955</v>
      </c>
      <c r="F38" s="134" t="s">
        <v>1870</v>
      </c>
      <c r="G38" s="140" t="s">
        <v>53</v>
      </c>
      <c r="H38" s="168" t="s">
        <v>4725</v>
      </c>
      <c r="I38" s="140" t="s">
        <v>1812</v>
      </c>
      <c r="J38" s="139" t="s">
        <v>1813</v>
      </c>
      <c r="K38" s="140" t="s">
        <v>345</v>
      </c>
      <c r="L38" s="139" t="s">
        <v>1871</v>
      </c>
      <c r="M38" s="139" t="s">
        <v>1956</v>
      </c>
      <c r="N38" s="218">
        <v>5</v>
      </c>
      <c r="O38" s="300" t="s">
        <v>81</v>
      </c>
      <c r="P38" s="301" t="s">
        <v>20</v>
      </c>
      <c r="Q38" s="295" t="s">
        <v>207</v>
      </c>
      <c r="R38" s="139" t="s">
        <v>1129</v>
      </c>
      <c r="S38" s="139" t="s">
        <v>643</v>
      </c>
      <c r="T38" s="218" t="s">
        <v>159</v>
      </c>
      <c r="U38" s="134" t="s">
        <v>1873</v>
      </c>
      <c r="V38" s="296"/>
      <c r="W38" s="122"/>
      <c r="X38" s="122"/>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row>
    <row r="39" spans="1:60" s="2" customFormat="1" ht="67.5" x14ac:dyDescent="0.25">
      <c r="A39" s="144" t="s">
        <v>1934</v>
      </c>
      <c r="B39" s="119" t="s">
        <v>146</v>
      </c>
      <c r="C39" s="294" t="s">
        <v>1957</v>
      </c>
      <c r="D39" s="139" t="s">
        <v>1880</v>
      </c>
      <c r="E39" s="294" t="s">
        <v>1957</v>
      </c>
      <c r="F39" s="134" t="s">
        <v>1418</v>
      </c>
      <c r="G39" s="140" t="s">
        <v>53</v>
      </c>
      <c r="H39" s="134" t="s">
        <v>1421</v>
      </c>
      <c r="I39" s="140" t="s">
        <v>1812</v>
      </c>
      <c r="J39" s="139" t="s">
        <v>1813</v>
      </c>
      <c r="K39" s="140" t="s">
        <v>345</v>
      </c>
      <c r="L39" s="139" t="s">
        <v>1882</v>
      </c>
      <c r="M39" s="139" t="s">
        <v>1883</v>
      </c>
      <c r="N39" s="116">
        <v>3</v>
      </c>
      <c r="O39" s="116" t="s">
        <v>80</v>
      </c>
      <c r="P39" s="124" t="s">
        <v>21</v>
      </c>
      <c r="Q39" s="295" t="s">
        <v>156</v>
      </c>
      <c r="R39" s="139" t="s">
        <v>1129</v>
      </c>
      <c r="S39" s="139" t="s">
        <v>643</v>
      </c>
      <c r="T39" s="218" t="s">
        <v>159</v>
      </c>
      <c r="U39" s="134" t="s">
        <v>1958</v>
      </c>
      <c r="V39" s="296"/>
      <c r="W39" s="122"/>
      <c r="X39" s="122"/>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row>
    <row r="40" spans="1:60" s="2" customFormat="1" ht="79.5" thickBot="1" x14ac:dyDescent="0.3">
      <c r="A40" s="144" t="s">
        <v>1934</v>
      </c>
      <c r="B40" s="119" t="s">
        <v>146</v>
      </c>
      <c r="C40" s="294" t="s">
        <v>1959</v>
      </c>
      <c r="D40" s="140" t="s">
        <v>1886</v>
      </c>
      <c r="E40" s="294" t="s">
        <v>1959</v>
      </c>
      <c r="F40" s="140" t="s">
        <v>1960</v>
      </c>
      <c r="G40" s="140" t="s">
        <v>54</v>
      </c>
      <c r="H40" s="298" t="s">
        <v>1300</v>
      </c>
      <c r="I40" s="140" t="s">
        <v>1812</v>
      </c>
      <c r="J40" s="139" t="s">
        <v>1813</v>
      </c>
      <c r="K40" s="140" t="s">
        <v>345</v>
      </c>
      <c r="L40" s="139" t="s">
        <v>1889</v>
      </c>
      <c r="M40" s="139" t="s">
        <v>1890</v>
      </c>
      <c r="N40" s="116">
        <v>3</v>
      </c>
      <c r="O40" s="116" t="s">
        <v>81</v>
      </c>
      <c r="P40" s="120" t="s">
        <v>20</v>
      </c>
      <c r="Q40" s="295" t="s">
        <v>156</v>
      </c>
      <c r="R40" s="139" t="s">
        <v>1129</v>
      </c>
      <c r="S40" s="139" t="s">
        <v>387</v>
      </c>
      <c r="T40" s="218" t="s">
        <v>159</v>
      </c>
      <c r="U40" s="134" t="s">
        <v>1961</v>
      </c>
      <c r="V40" s="296"/>
      <c r="W40" s="122"/>
      <c r="X40" s="122"/>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row>
    <row r="41" spans="1:60" s="2" customFormat="1" ht="45" x14ac:dyDescent="0.25">
      <c r="A41" s="144" t="s">
        <v>1934</v>
      </c>
      <c r="B41" s="119" t="s">
        <v>146</v>
      </c>
      <c r="C41" s="294" t="s">
        <v>1962</v>
      </c>
      <c r="D41" s="139" t="s">
        <v>1893</v>
      </c>
      <c r="E41" s="294" t="s">
        <v>1962</v>
      </c>
      <c r="F41" s="134" t="s">
        <v>1308</v>
      </c>
      <c r="G41" s="140" t="s">
        <v>53</v>
      </c>
      <c r="H41" s="134" t="s">
        <v>1309</v>
      </c>
      <c r="I41" s="140" t="s">
        <v>1812</v>
      </c>
      <c r="J41" s="139" t="s">
        <v>1813</v>
      </c>
      <c r="K41" s="140" t="s">
        <v>345</v>
      </c>
      <c r="L41" s="139" t="s">
        <v>377</v>
      </c>
      <c r="M41" s="139" t="s">
        <v>1895</v>
      </c>
      <c r="N41" s="116">
        <v>3</v>
      </c>
      <c r="O41" s="116" t="s">
        <v>80</v>
      </c>
      <c r="P41" s="124" t="s">
        <v>21</v>
      </c>
      <c r="Q41" s="295" t="s">
        <v>156</v>
      </c>
      <c r="R41" s="139" t="s">
        <v>1129</v>
      </c>
      <c r="S41" s="139" t="s">
        <v>643</v>
      </c>
      <c r="T41" s="218" t="s">
        <v>159</v>
      </c>
      <c r="U41" s="139" t="s">
        <v>1963</v>
      </c>
      <c r="V41" s="296"/>
      <c r="W41" s="122"/>
      <c r="X41" s="122"/>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row>
    <row r="42" spans="1:60" s="2" customFormat="1" ht="45.75" thickBot="1" x14ac:dyDescent="0.3">
      <c r="A42" s="144" t="s">
        <v>1934</v>
      </c>
      <c r="B42" s="119" t="s">
        <v>146</v>
      </c>
      <c r="C42" s="294" t="s">
        <v>1964</v>
      </c>
      <c r="D42" s="139" t="s">
        <v>1897</v>
      </c>
      <c r="E42" s="294" t="s">
        <v>1964</v>
      </c>
      <c r="F42" s="134" t="s">
        <v>1317</v>
      </c>
      <c r="G42" s="140" t="s">
        <v>53</v>
      </c>
      <c r="H42" s="134" t="s">
        <v>1318</v>
      </c>
      <c r="I42" s="140" t="s">
        <v>1812</v>
      </c>
      <c r="J42" s="139" t="s">
        <v>1813</v>
      </c>
      <c r="K42" s="140" t="s">
        <v>345</v>
      </c>
      <c r="L42" s="139" t="s">
        <v>1899</v>
      </c>
      <c r="M42" s="134" t="s">
        <v>1900</v>
      </c>
      <c r="N42" s="116">
        <v>3</v>
      </c>
      <c r="O42" s="116" t="s">
        <v>81</v>
      </c>
      <c r="P42" s="120" t="s">
        <v>20</v>
      </c>
      <c r="Q42" s="295" t="s">
        <v>156</v>
      </c>
      <c r="R42" s="139" t="s">
        <v>1129</v>
      </c>
      <c r="S42" s="139" t="s">
        <v>643</v>
      </c>
      <c r="T42" s="218" t="s">
        <v>159</v>
      </c>
      <c r="U42" s="134" t="s">
        <v>1965</v>
      </c>
      <c r="V42" s="296"/>
      <c r="W42" s="122"/>
      <c r="X42" s="12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row>
    <row r="43" spans="1:60" s="2" customFormat="1" ht="56.25" x14ac:dyDescent="0.25">
      <c r="A43" s="144" t="s">
        <v>1934</v>
      </c>
      <c r="B43" s="119" t="s">
        <v>146</v>
      </c>
      <c r="C43" s="294" t="s">
        <v>1966</v>
      </c>
      <c r="D43" s="139" t="s">
        <v>1903</v>
      </c>
      <c r="E43" s="294" t="s">
        <v>1966</v>
      </c>
      <c r="F43" s="134" t="s">
        <v>638</v>
      </c>
      <c r="G43" s="140" t="s">
        <v>53</v>
      </c>
      <c r="H43" s="134" t="s">
        <v>639</v>
      </c>
      <c r="I43" s="140" t="s">
        <v>1812</v>
      </c>
      <c r="J43" s="139" t="s">
        <v>1813</v>
      </c>
      <c r="K43" s="140" t="s">
        <v>345</v>
      </c>
      <c r="L43" s="139" t="s">
        <v>1967</v>
      </c>
      <c r="M43" s="134" t="s">
        <v>1906</v>
      </c>
      <c r="N43" s="116">
        <v>2</v>
      </c>
      <c r="O43" s="116" t="s">
        <v>80</v>
      </c>
      <c r="P43" s="124" t="s">
        <v>21</v>
      </c>
      <c r="Q43" s="295" t="s">
        <v>156</v>
      </c>
      <c r="R43" s="139" t="s">
        <v>1129</v>
      </c>
      <c r="S43" s="139" t="s">
        <v>643</v>
      </c>
      <c r="T43" s="218" t="s">
        <v>159</v>
      </c>
      <c r="U43" s="134" t="s">
        <v>1968</v>
      </c>
      <c r="V43" s="296"/>
      <c r="W43" s="122"/>
      <c r="X43" s="122"/>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row>
    <row r="44" spans="1:60" s="2" customFormat="1" ht="78.75" x14ac:dyDescent="0.25">
      <c r="A44" s="144" t="s">
        <v>1934</v>
      </c>
      <c r="B44" s="119" t="s">
        <v>146</v>
      </c>
      <c r="C44" s="294" t="s">
        <v>1969</v>
      </c>
      <c r="D44" s="139" t="s">
        <v>827</v>
      </c>
      <c r="E44" s="294" t="s">
        <v>1969</v>
      </c>
      <c r="F44" s="134" t="s">
        <v>1909</v>
      </c>
      <c r="G44" s="140" t="s">
        <v>53</v>
      </c>
      <c r="H44" s="134" t="s">
        <v>828</v>
      </c>
      <c r="I44" s="140" t="s">
        <v>1812</v>
      </c>
      <c r="J44" s="139" t="s">
        <v>1813</v>
      </c>
      <c r="K44" s="140" t="s">
        <v>345</v>
      </c>
      <c r="L44" s="139" t="s">
        <v>640</v>
      </c>
      <c r="M44" s="139" t="s">
        <v>1910</v>
      </c>
      <c r="N44" s="116">
        <v>2</v>
      </c>
      <c r="O44" s="116" t="s">
        <v>80</v>
      </c>
      <c r="P44" s="124" t="s">
        <v>21</v>
      </c>
      <c r="Q44" s="295" t="s">
        <v>156</v>
      </c>
      <c r="R44" s="139" t="s">
        <v>1129</v>
      </c>
      <c r="S44" s="139" t="s">
        <v>643</v>
      </c>
      <c r="T44" s="218" t="s">
        <v>159</v>
      </c>
      <c r="U44" s="134" t="s">
        <v>1970</v>
      </c>
      <c r="V44" s="296"/>
      <c r="W44" s="122"/>
      <c r="X44" s="122"/>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row>
    <row r="45" spans="1:60" s="2" customFormat="1" ht="45" x14ac:dyDescent="0.25">
      <c r="A45" s="144" t="s">
        <v>1934</v>
      </c>
      <c r="B45" s="119" t="s">
        <v>146</v>
      </c>
      <c r="C45" s="294" t="s">
        <v>1971</v>
      </c>
      <c r="D45" s="139" t="s">
        <v>1913</v>
      </c>
      <c r="E45" s="294" t="s">
        <v>1971</v>
      </c>
      <c r="F45" s="140" t="s">
        <v>1972</v>
      </c>
      <c r="G45" s="140" t="s">
        <v>53</v>
      </c>
      <c r="H45" s="298" t="s">
        <v>1916</v>
      </c>
      <c r="I45" s="140" t="s">
        <v>1812</v>
      </c>
      <c r="J45" s="139" t="s">
        <v>1813</v>
      </c>
      <c r="K45" s="140" t="s">
        <v>345</v>
      </c>
      <c r="L45" s="139" t="s">
        <v>640</v>
      </c>
      <c r="M45" s="139" t="s">
        <v>1917</v>
      </c>
      <c r="N45" s="116">
        <v>3</v>
      </c>
      <c r="O45" s="116" t="s">
        <v>80</v>
      </c>
      <c r="P45" s="124" t="s">
        <v>21</v>
      </c>
      <c r="Q45" s="295" t="s">
        <v>156</v>
      </c>
      <c r="R45" s="139" t="s">
        <v>1129</v>
      </c>
      <c r="S45" s="139" t="s">
        <v>643</v>
      </c>
      <c r="T45" s="218" t="s">
        <v>159</v>
      </c>
      <c r="U45" s="139" t="s">
        <v>1973</v>
      </c>
      <c r="V45" s="296"/>
      <c r="W45" s="122"/>
      <c r="X45" s="122"/>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row>
    <row r="46" spans="1:60" s="2" customFormat="1" ht="57" thickBot="1" x14ac:dyDescent="0.3">
      <c r="A46" s="144" t="s">
        <v>1934</v>
      </c>
      <c r="B46" s="119" t="s">
        <v>146</v>
      </c>
      <c r="C46" s="294" t="s">
        <v>1974</v>
      </c>
      <c r="D46" s="139" t="s">
        <v>1919</v>
      </c>
      <c r="E46" s="294" t="s">
        <v>1974</v>
      </c>
      <c r="F46" s="134" t="s">
        <v>1921</v>
      </c>
      <c r="G46" s="140" t="s">
        <v>53</v>
      </c>
      <c r="H46" s="134" t="s">
        <v>1922</v>
      </c>
      <c r="I46" s="140" t="s">
        <v>1812</v>
      </c>
      <c r="J46" s="139" t="s">
        <v>1813</v>
      </c>
      <c r="K46" s="140" t="s">
        <v>345</v>
      </c>
      <c r="L46" s="139" t="s">
        <v>1975</v>
      </c>
      <c r="M46" s="139" t="s">
        <v>1976</v>
      </c>
      <c r="N46" s="116">
        <v>3</v>
      </c>
      <c r="O46" s="116" t="s">
        <v>81</v>
      </c>
      <c r="P46" s="120" t="s">
        <v>20</v>
      </c>
      <c r="Q46" s="295" t="s">
        <v>156</v>
      </c>
      <c r="R46" s="139" t="s">
        <v>1129</v>
      </c>
      <c r="S46" s="139" t="s">
        <v>643</v>
      </c>
      <c r="T46" s="218" t="s">
        <v>159</v>
      </c>
      <c r="U46" s="134" t="s">
        <v>1925</v>
      </c>
      <c r="V46" s="296"/>
      <c r="W46" s="122"/>
      <c r="X46" s="122"/>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row>
    <row r="47" spans="1:60" s="2" customFormat="1" ht="56.25" x14ac:dyDescent="0.25">
      <c r="A47" s="144" t="s">
        <v>1934</v>
      </c>
      <c r="B47" s="119" t="s">
        <v>146</v>
      </c>
      <c r="C47" s="294" t="s">
        <v>1977</v>
      </c>
      <c r="D47" s="139" t="s">
        <v>1978</v>
      </c>
      <c r="E47" s="294" t="s">
        <v>1977</v>
      </c>
      <c r="F47" s="134" t="s">
        <v>1979</v>
      </c>
      <c r="G47" s="140" t="s">
        <v>53</v>
      </c>
      <c r="H47" s="134" t="s">
        <v>4726</v>
      </c>
      <c r="I47" s="140" t="s">
        <v>1812</v>
      </c>
      <c r="J47" s="139" t="s">
        <v>1813</v>
      </c>
      <c r="K47" s="140" t="s">
        <v>345</v>
      </c>
      <c r="L47" s="139" t="s">
        <v>640</v>
      </c>
      <c r="M47" s="139" t="s">
        <v>1980</v>
      </c>
      <c r="N47" s="116">
        <v>3</v>
      </c>
      <c r="O47" s="116" t="s">
        <v>80</v>
      </c>
      <c r="P47" s="124" t="s">
        <v>21</v>
      </c>
      <c r="Q47" s="295" t="s">
        <v>156</v>
      </c>
      <c r="R47" s="139" t="s">
        <v>1129</v>
      </c>
      <c r="S47" s="139" t="s">
        <v>643</v>
      </c>
      <c r="T47" s="218" t="s">
        <v>159</v>
      </c>
      <c r="U47" s="139" t="s">
        <v>1973</v>
      </c>
      <c r="V47" s="296"/>
      <c r="W47" s="122"/>
      <c r="X47" s="122"/>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row>
    <row r="48" spans="1:60" ht="57" thickBot="1" x14ac:dyDescent="0.3">
      <c r="A48" s="114" t="s">
        <v>145</v>
      </c>
      <c r="B48" s="119" t="s">
        <v>146</v>
      </c>
      <c r="C48" s="211" t="s">
        <v>147</v>
      </c>
      <c r="D48" s="117" t="s">
        <v>148</v>
      </c>
      <c r="E48" s="118">
        <v>1</v>
      </c>
      <c r="F48" s="117" t="s">
        <v>149</v>
      </c>
      <c r="G48" s="119" t="s">
        <v>54</v>
      </c>
      <c r="H48" s="117" t="s">
        <v>150</v>
      </c>
      <c r="I48" s="119" t="s">
        <v>151</v>
      </c>
      <c r="J48" s="117" t="s">
        <v>152</v>
      </c>
      <c r="K48" s="116" t="s">
        <v>153</v>
      </c>
      <c r="L48" s="117" t="s">
        <v>154</v>
      </c>
      <c r="M48" s="117" t="s">
        <v>967</v>
      </c>
      <c r="N48" s="116">
        <v>3</v>
      </c>
      <c r="O48" s="116" t="s">
        <v>81</v>
      </c>
      <c r="P48" s="120" t="s">
        <v>20</v>
      </c>
      <c r="Q48" s="121" t="s">
        <v>156</v>
      </c>
      <c r="R48" s="117" t="s">
        <v>157</v>
      </c>
      <c r="S48" s="117" t="s">
        <v>158</v>
      </c>
      <c r="T48" s="218" t="s">
        <v>159</v>
      </c>
      <c r="U48" s="117" t="s">
        <v>160</v>
      </c>
      <c r="V48" s="122"/>
      <c r="W48" s="122"/>
      <c r="X48" s="122"/>
    </row>
    <row r="49" spans="1:26" ht="112.5" x14ac:dyDescent="0.25">
      <c r="A49" s="114" t="s">
        <v>145</v>
      </c>
      <c r="B49" s="119" t="s">
        <v>146</v>
      </c>
      <c r="C49" s="116" t="s">
        <v>161</v>
      </c>
      <c r="D49" s="117" t="s">
        <v>162</v>
      </c>
      <c r="E49" s="118">
        <v>2</v>
      </c>
      <c r="F49" s="117" t="s">
        <v>968</v>
      </c>
      <c r="G49" s="119" t="s">
        <v>54</v>
      </c>
      <c r="H49" s="117" t="s">
        <v>164</v>
      </c>
      <c r="I49" s="119" t="s">
        <v>151</v>
      </c>
      <c r="J49" s="117" t="s">
        <v>152</v>
      </c>
      <c r="K49" s="123" t="s">
        <v>153</v>
      </c>
      <c r="L49" s="117" t="s">
        <v>165</v>
      </c>
      <c r="M49" s="117" t="s">
        <v>1198</v>
      </c>
      <c r="N49" s="116">
        <v>2</v>
      </c>
      <c r="O49" s="116" t="s">
        <v>80</v>
      </c>
      <c r="P49" s="124" t="s">
        <v>21</v>
      </c>
      <c r="Q49" s="121" t="s">
        <v>156</v>
      </c>
      <c r="R49" s="117" t="s">
        <v>157</v>
      </c>
      <c r="S49" s="117" t="s">
        <v>167</v>
      </c>
      <c r="T49" s="218" t="s">
        <v>159</v>
      </c>
      <c r="U49" s="117" t="s">
        <v>1217</v>
      </c>
      <c r="V49" s="122"/>
      <c r="W49" s="122"/>
      <c r="X49" s="122"/>
    </row>
    <row r="50" spans="1:26" ht="67.5" x14ac:dyDescent="0.25">
      <c r="A50" s="114" t="s">
        <v>145</v>
      </c>
      <c r="B50" s="119" t="s">
        <v>146</v>
      </c>
      <c r="C50" s="116" t="s">
        <v>169</v>
      </c>
      <c r="D50" s="117" t="s">
        <v>170</v>
      </c>
      <c r="E50" s="118">
        <v>3</v>
      </c>
      <c r="F50" s="117" t="s">
        <v>171</v>
      </c>
      <c r="G50" s="119" t="s">
        <v>54</v>
      </c>
      <c r="H50" s="117" t="s">
        <v>172</v>
      </c>
      <c r="I50" s="119" t="s">
        <v>151</v>
      </c>
      <c r="J50" s="117" t="s">
        <v>152</v>
      </c>
      <c r="K50" s="123" t="s">
        <v>153</v>
      </c>
      <c r="L50" s="117" t="s">
        <v>173</v>
      </c>
      <c r="M50" s="117" t="s">
        <v>1218</v>
      </c>
      <c r="N50" s="132">
        <v>2</v>
      </c>
      <c r="O50" s="132">
        <v>1</v>
      </c>
      <c r="P50" s="297" t="s">
        <v>21</v>
      </c>
      <c r="Q50" s="121" t="s">
        <v>156</v>
      </c>
      <c r="R50" s="117" t="s">
        <v>175</v>
      </c>
      <c r="S50" s="117" t="s">
        <v>972</v>
      </c>
      <c r="T50" s="218" t="s">
        <v>159</v>
      </c>
      <c r="U50" s="117" t="s">
        <v>802</v>
      </c>
      <c r="V50" s="122"/>
      <c r="W50" s="122"/>
      <c r="X50" s="122"/>
    </row>
    <row r="51" spans="1:26" ht="67.5" x14ac:dyDescent="0.25">
      <c r="A51" s="114" t="s">
        <v>145</v>
      </c>
      <c r="B51" s="119" t="s">
        <v>146</v>
      </c>
      <c r="C51" s="116" t="s">
        <v>178</v>
      </c>
      <c r="D51" s="117" t="s">
        <v>179</v>
      </c>
      <c r="E51" s="118">
        <v>4</v>
      </c>
      <c r="F51" s="117" t="s">
        <v>180</v>
      </c>
      <c r="G51" s="119" t="s">
        <v>54</v>
      </c>
      <c r="H51" s="117" t="s">
        <v>181</v>
      </c>
      <c r="I51" s="119" t="s">
        <v>151</v>
      </c>
      <c r="J51" s="117" t="s">
        <v>152</v>
      </c>
      <c r="K51" s="123" t="s">
        <v>153</v>
      </c>
      <c r="L51" s="117" t="s">
        <v>165</v>
      </c>
      <c r="M51" s="117" t="s">
        <v>182</v>
      </c>
      <c r="N51" s="132">
        <v>3</v>
      </c>
      <c r="O51" s="132">
        <v>2</v>
      </c>
      <c r="P51" s="302" t="s">
        <v>20</v>
      </c>
      <c r="Q51" s="121" t="s">
        <v>156</v>
      </c>
      <c r="R51" s="117" t="s">
        <v>175</v>
      </c>
      <c r="S51" s="117" t="s">
        <v>974</v>
      </c>
      <c r="T51" s="119" t="s">
        <v>159</v>
      </c>
      <c r="U51" s="117" t="s">
        <v>975</v>
      </c>
      <c r="V51" s="122"/>
      <c r="W51" s="122"/>
      <c r="X51" s="122"/>
    </row>
    <row r="52" spans="1:26" ht="56.25" x14ac:dyDescent="0.25">
      <c r="A52" s="114" t="s">
        <v>145</v>
      </c>
      <c r="B52" s="119" t="s">
        <v>146</v>
      </c>
      <c r="C52" s="116" t="s">
        <v>186</v>
      </c>
      <c r="D52" s="117" t="s">
        <v>187</v>
      </c>
      <c r="E52" s="118">
        <v>5</v>
      </c>
      <c r="F52" s="117" t="s">
        <v>188</v>
      </c>
      <c r="G52" s="119" t="s">
        <v>53</v>
      </c>
      <c r="H52" s="117" t="s">
        <v>189</v>
      </c>
      <c r="I52" s="119" t="s">
        <v>151</v>
      </c>
      <c r="J52" s="117" t="s">
        <v>152</v>
      </c>
      <c r="K52" s="123" t="s">
        <v>153</v>
      </c>
      <c r="L52" s="117" t="s">
        <v>190</v>
      </c>
      <c r="M52" s="117" t="s">
        <v>191</v>
      </c>
      <c r="N52" s="132">
        <v>3</v>
      </c>
      <c r="O52" s="132">
        <v>1</v>
      </c>
      <c r="P52" s="297" t="s">
        <v>21</v>
      </c>
      <c r="Q52" s="121" t="s">
        <v>156</v>
      </c>
      <c r="R52" s="117" t="s">
        <v>175</v>
      </c>
      <c r="S52" s="117" t="s">
        <v>192</v>
      </c>
      <c r="T52" s="119" t="s">
        <v>159</v>
      </c>
      <c r="U52" s="117" t="s">
        <v>1803</v>
      </c>
      <c r="V52" s="122"/>
      <c r="W52" s="122"/>
      <c r="X52" s="122"/>
    </row>
    <row r="53" spans="1:26" ht="56.25" x14ac:dyDescent="0.25">
      <c r="A53" s="114" t="s">
        <v>194</v>
      </c>
      <c r="B53" s="119" t="s">
        <v>146</v>
      </c>
      <c r="C53" s="116" t="s">
        <v>195</v>
      </c>
      <c r="D53" s="117" t="s">
        <v>196</v>
      </c>
      <c r="E53" s="118">
        <v>6</v>
      </c>
      <c r="F53" s="117" t="s">
        <v>188</v>
      </c>
      <c r="G53" s="117" t="s">
        <v>53</v>
      </c>
      <c r="H53" s="117" t="s">
        <v>197</v>
      </c>
      <c r="I53" s="119" t="s">
        <v>151</v>
      </c>
      <c r="J53" s="130" t="s">
        <v>159</v>
      </c>
      <c r="K53" s="123" t="s">
        <v>153</v>
      </c>
      <c r="L53" s="117" t="s">
        <v>190</v>
      </c>
      <c r="M53" s="117" t="s">
        <v>191</v>
      </c>
      <c r="N53" s="132">
        <v>3</v>
      </c>
      <c r="O53" s="132">
        <v>2</v>
      </c>
      <c r="P53" s="302" t="s">
        <v>20</v>
      </c>
      <c r="Q53" s="121" t="s">
        <v>207</v>
      </c>
      <c r="R53" s="117" t="s">
        <v>175</v>
      </c>
      <c r="S53" s="117" t="s">
        <v>977</v>
      </c>
      <c r="T53" s="119" t="s">
        <v>159</v>
      </c>
      <c r="U53" s="117" t="s">
        <v>1803</v>
      </c>
      <c r="V53" s="122"/>
      <c r="W53" s="122"/>
      <c r="X53" s="122"/>
    </row>
    <row r="54" spans="1:26" ht="45" x14ac:dyDescent="0.25">
      <c r="A54" s="114" t="s">
        <v>201</v>
      </c>
      <c r="B54" s="119" t="s">
        <v>146</v>
      </c>
      <c r="C54" s="116" t="s">
        <v>202</v>
      </c>
      <c r="D54" s="117" t="s">
        <v>203</v>
      </c>
      <c r="E54" s="118">
        <v>7</v>
      </c>
      <c r="F54" s="117" t="s">
        <v>204</v>
      </c>
      <c r="G54" s="117" t="s">
        <v>53</v>
      </c>
      <c r="H54" s="117" t="s">
        <v>205</v>
      </c>
      <c r="I54" s="119" t="s">
        <v>151</v>
      </c>
      <c r="J54" s="130" t="s">
        <v>159</v>
      </c>
      <c r="K54" s="123" t="s">
        <v>153</v>
      </c>
      <c r="L54" s="117" t="s">
        <v>154</v>
      </c>
      <c r="M54" s="117" t="s">
        <v>1804</v>
      </c>
      <c r="N54" s="132">
        <v>3</v>
      </c>
      <c r="O54" s="132">
        <v>1</v>
      </c>
      <c r="P54" s="297" t="s">
        <v>21</v>
      </c>
      <c r="Q54" s="121" t="s">
        <v>207</v>
      </c>
      <c r="R54" s="117" t="s">
        <v>1804</v>
      </c>
      <c r="S54" s="117" t="s">
        <v>1222</v>
      </c>
      <c r="T54" s="119" t="s">
        <v>159</v>
      </c>
      <c r="U54" s="117" t="s">
        <v>1981</v>
      </c>
      <c r="V54" s="122"/>
      <c r="W54" s="122"/>
      <c r="X54" s="122"/>
    </row>
    <row r="55" spans="1:26" ht="60" x14ac:dyDescent="0.25">
      <c r="A55" s="114" t="s">
        <v>210</v>
      </c>
      <c r="B55" s="119" t="s">
        <v>146</v>
      </c>
      <c r="C55" s="116" t="s">
        <v>211</v>
      </c>
      <c r="D55" s="117" t="s">
        <v>212</v>
      </c>
      <c r="E55" s="118">
        <v>8</v>
      </c>
      <c r="F55" s="117" t="s">
        <v>213</v>
      </c>
      <c r="G55" s="117" t="s">
        <v>53</v>
      </c>
      <c r="H55" s="117" t="s">
        <v>214</v>
      </c>
      <c r="I55" s="119" t="s">
        <v>151</v>
      </c>
      <c r="J55" s="130" t="s">
        <v>159</v>
      </c>
      <c r="K55" s="123" t="s">
        <v>153</v>
      </c>
      <c r="L55" s="117" t="s">
        <v>215</v>
      </c>
      <c r="M55" s="117" t="s">
        <v>1575</v>
      </c>
      <c r="N55" s="132">
        <v>3</v>
      </c>
      <c r="O55" s="132" t="s">
        <v>81</v>
      </c>
      <c r="P55" s="303" t="s">
        <v>20</v>
      </c>
      <c r="Q55" s="119" t="s">
        <v>156</v>
      </c>
      <c r="R55" s="117" t="s">
        <v>984</v>
      </c>
      <c r="S55" s="117" t="s">
        <v>985</v>
      </c>
      <c r="T55" s="119" t="s">
        <v>159</v>
      </c>
      <c r="U55" s="117" t="s">
        <v>219</v>
      </c>
      <c r="V55" s="122"/>
      <c r="W55" s="122"/>
      <c r="X55" s="122"/>
    </row>
    <row r="56" spans="1:26" ht="60" x14ac:dyDescent="0.25">
      <c r="A56" s="114" t="s">
        <v>210</v>
      </c>
      <c r="B56" s="119" t="s">
        <v>146</v>
      </c>
      <c r="C56" s="116" t="s">
        <v>220</v>
      </c>
      <c r="D56" s="117" t="s">
        <v>221</v>
      </c>
      <c r="E56" s="118">
        <v>9</v>
      </c>
      <c r="F56" s="117" t="s">
        <v>222</v>
      </c>
      <c r="G56" s="117" t="s">
        <v>53</v>
      </c>
      <c r="H56" s="117" t="s">
        <v>223</v>
      </c>
      <c r="I56" s="119" t="s">
        <v>151</v>
      </c>
      <c r="J56" s="130" t="s">
        <v>159</v>
      </c>
      <c r="K56" s="123" t="s">
        <v>153</v>
      </c>
      <c r="L56" s="117" t="s">
        <v>215</v>
      </c>
      <c r="M56" s="125" t="s">
        <v>224</v>
      </c>
      <c r="N56" s="132">
        <v>3</v>
      </c>
      <c r="O56" s="132" t="s">
        <v>81</v>
      </c>
      <c r="P56" s="303" t="s">
        <v>20</v>
      </c>
      <c r="Q56" s="119" t="s">
        <v>207</v>
      </c>
      <c r="R56" s="117" t="s">
        <v>984</v>
      </c>
      <c r="S56" s="117" t="s">
        <v>226</v>
      </c>
      <c r="T56" s="119" t="s">
        <v>159</v>
      </c>
      <c r="U56" s="117" t="s">
        <v>219</v>
      </c>
      <c r="V56" s="122"/>
      <c r="W56" s="122"/>
      <c r="X56" s="122"/>
    </row>
    <row r="57" spans="1:26" ht="60" x14ac:dyDescent="0.25">
      <c r="A57" s="114" t="s">
        <v>210</v>
      </c>
      <c r="B57" s="119" t="s">
        <v>146</v>
      </c>
      <c r="C57" s="116" t="s">
        <v>228</v>
      </c>
      <c r="D57" s="117" t="s">
        <v>229</v>
      </c>
      <c r="E57" s="118">
        <v>10</v>
      </c>
      <c r="F57" s="117" t="s">
        <v>230</v>
      </c>
      <c r="G57" s="117" t="s">
        <v>53</v>
      </c>
      <c r="H57" s="117" t="s">
        <v>231</v>
      </c>
      <c r="I57" s="119" t="s">
        <v>151</v>
      </c>
      <c r="J57" s="130" t="s">
        <v>159</v>
      </c>
      <c r="K57" s="123" t="s">
        <v>153</v>
      </c>
      <c r="L57" s="117" t="s">
        <v>215</v>
      </c>
      <c r="M57" s="117" t="s">
        <v>1226</v>
      </c>
      <c r="N57" s="132">
        <v>3</v>
      </c>
      <c r="O57" s="132" t="s">
        <v>81</v>
      </c>
      <c r="P57" s="303" t="s">
        <v>20</v>
      </c>
      <c r="Q57" s="119" t="s">
        <v>156</v>
      </c>
      <c r="R57" s="117" t="s">
        <v>984</v>
      </c>
      <c r="S57" s="117" t="s">
        <v>234</v>
      </c>
      <c r="T57" s="119" t="s">
        <v>159</v>
      </c>
      <c r="U57" s="117" t="s">
        <v>235</v>
      </c>
      <c r="V57" s="122"/>
      <c r="W57" s="122"/>
      <c r="X57" s="122"/>
    </row>
    <row r="58" spans="1:26" ht="68.25" x14ac:dyDescent="0.25">
      <c r="A58" s="126" t="s">
        <v>236</v>
      </c>
      <c r="B58" s="119" t="s">
        <v>146</v>
      </c>
      <c r="C58" s="127" t="s">
        <v>237</v>
      </c>
      <c r="D58" s="128" t="s">
        <v>238</v>
      </c>
      <c r="E58" s="118">
        <v>11</v>
      </c>
      <c r="F58" s="119" t="s">
        <v>239</v>
      </c>
      <c r="G58" s="119" t="s">
        <v>54</v>
      </c>
      <c r="H58" s="128" t="s">
        <v>240</v>
      </c>
      <c r="I58" s="119" t="s">
        <v>151</v>
      </c>
      <c r="J58" s="130" t="s">
        <v>159</v>
      </c>
      <c r="K58" s="123" t="s">
        <v>153</v>
      </c>
      <c r="L58" s="119" t="s">
        <v>241</v>
      </c>
      <c r="M58" s="129" t="s">
        <v>1227</v>
      </c>
      <c r="N58" s="132">
        <v>2</v>
      </c>
      <c r="O58" s="132" t="s">
        <v>80</v>
      </c>
      <c r="P58" s="297" t="s">
        <v>21</v>
      </c>
      <c r="Q58" s="130" t="s">
        <v>207</v>
      </c>
      <c r="R58" s="128" t="s">
        <v>243</v>
      </c>
      <c r="S58" s="128" t="s">
        <v>989</v>
      </c>
      <c r="T58" s="119" t="s">
        <v>159</v>
      </c>
      <c r="U58" s="128" t="s">
        <v>245</v>
      </c>
      <c r="V58" s="122"/>
      <c r="W58" s="122"/>
      <c r="X58" s="122"/>
    </row>
    <row r="59" spans="1:26" ht="57" x14ac:dyDescent="0.25">
      <c r="A59" s="126" t="s">
        <v>236</v>
      </c>
      <c r="B59" s="119" t="s">
        <v>146</v>
      </c>
      <c r="C59" s="130" t="s">
        <v>246</v>
      </c>
      <c r="D59" s="119" t="s">
        <v>247</v>
      </c>
      <c r="E59" s="118">
        <v>12</v>
      </c>
      <c r="F59" s="119" t="s">
        <v>239</v>
      </c>
      <c r="G59" s="119" t="s">
        <v>54</v>
      </c>
      <c r="H59" s="128" t="s">
        <v>248</v>
      </c>
      <c r="I59" s="119" t="s">
        <v>151</v>
      </c>
      <c r="J59" s="130" t="s">
        <v>159</v>
      </c>
      <c r="K59" s="123" t="s">
        <v>153</v>
      </c>
      <c r="L59" s="119" t="s">
        <v>249</v>
      </c>
      <c r="M59" s="128" t="s">
        <v>1229</v>
      </c>
      <c r="N59" s="132">
        <v>2</v>
      </c>
      <c r="O59" s="132" t="s">
        <v>80</v>
      </c>
      <c r="P59" s="297" t="s">
        <v>21</v>
      </c>
      <c r="Q59" s="130" t="s">
        <v>207</v>
      </c>
      <c r="R59" s="128" t="s">
        <v>991</v>
      </c>
      <c r="S59" s="128" t="s">
        <v>261</v>
      </c>
      <c r="T59" s="119" t="s">
        <v>159</v>
      </c>
      <c r="U59" s="129" t="s">
        <v>253</v>
      </c>
      <c r="V59" s="122"/>
      <c r="W59" s="122"/>
      <c r="X59" s="122"/>
    </row>
    <row r="60" spans="1:26" ht="57" x14ac:dyDescent="0.25">
      <c r="A60" s="126" t="s">
        <v>236</v>
      </c>
      <c r="B60" s="119" t="s">
        <v>146</v>
      </c>
      <c r="C60" s="130" t="s">
        <v>254</v>
      </c>
      <c r="D60" s="119" t="s">
        <v>255</v>
      </c>
      <c r="E60" s="118">
        <v>13</v>
      </c>
      <c r="F60" s="128" t="s">
        <v>256</v>
      </c>
      <c r="G60" s="119" t="s">
        <v>54</v>
      </c>
      <c r="H60" s="128" t="s">
        <v>257</v>
      </c>
      <c r="I60" s="119" t="s">
        <v>151</v>
      </c>
      <c r="J60" s="130" t="s">
        <v>159</v>
      </c>
      <c r="K60" s="123" t="s">
        <v>153</v>
      </c>
      <c r="L60" s="119" t="s">
        <v>258</v>
      </c>
      <c r="M60" s="129" t="s">
        <v>259</v>
      </c>
      <c r="N60" s="132">
        <v>2</v>
      </c>
      <c r="O60" s="132" t="s">
        <v>80</v>
      </c>
      <c r="P60" s="297" t="s">
        <v>21</v>
      </c>
      <c r="Q60" s="130" t="s">
        <v>207</v>
      </c>
      <c r="R60" s="128" t="s">
        <v>260</v>
      </c>
      <c r="S60" s="128" t="s">
        <v>261</v>
      </c>
      <c r="T60" s="119" t="s">
        <v>159</v>
      </c>
      <c r="U60" s="128" t="s">
        <v>262</v>
      </c>
      <c r="V60" s="122"/>
      <c r="W60" s="122"/>
      <c r="X60" s="122"/>
    </row>
    <row r="61" spans="1:26" ht="57" x14ac:dyDescent="0.25">
      <c r="A61" s="126" t="s">
        <v>236</v>
      </c>
      <c r="B61" s="119" t="s">
        <v>146</v>
      </c>
      <c r="C61" s="130" t="s">
        <v>263</v>
      </c>
      <c r="D61" s="119" t="s">
        <v>247</v>
      </c>
      <c r="E61" s="118">
        <v>14</v>
      </c>
      <c r="F61" s="119" t="s">
        <v>239</v>
      </c>
      <c r="G61" s="119" t="s">
        <v>54</v>
      </c>
      <c r="H61" s="119" t="s">
        <v>264</v>
      </c>
      <c r="I61" s="119" t="s">
        <v>151</v>
      </c>
      <c r="J61" s="130" t="s">
        <v>159</v>
      </c>
      <c r="K61" s="123" t="s">
        <v>153</v>
      </c>
      <c r="L61" s="119" t="s">
        <v>249</v>
      </c>
      <c r="M61" s="128" t="s">
        <v>265</v>
      </c>
      <c r="N61" s="132">
        <v>2</v>
      </c>
      <c r="O61" s="132" t="s">
        <v>80</v>
      </c>
      <c r="P61" s="297" t="s">
        <v>21</v>
      </c>
      <c r="Q61" s="130" t="s">
        <v>207</v>
      </c>
      <c r="R61" s="128" t="s">
        <v>266</v>
      </c>
      <c r="S61" s="128" t="s">
        <v>261</v>
      </c>
      <c r="T61" s="119" t="s">
        <v>159</v>
      </c>
      <c r="U61" s="129" t="s">
        <v>253</v>
      </c>
      <c r="V61" s="122"/>
      <c r="W61" s="122"/>
      <c r="X61" s="122"/>
    </row>
    <row r="62" spans="1:26" ht="123.75" x14ac:dyDescent="0.25">
      <c r="A62" s="126" t="s">
        <v>236</v>
      </c>
      <c r="B62" s="119" t="s">
        <v>146</v>
      </c>
      <c r="C62" s="130" t="s">
        <v>267</v>
      </c>
      <c r="D62" s="119" t="s">
        <v>268</v>
      </c>
      <c r="E62" s="118">
        <v>15</v>
      </c>
      <c r="F62" s="128" t="s">
        <v>269</v>
      </c>
      <c r="G62" s="119" t="s">
        <v>54</v>
      </c>
      <c r="H62" s="128" t="s">
        <v>270</v>
      </c>
      <c r="I62" s="130" t="s">
        <v>151</v>
      </c>
      <c r="J62" s="130" t="s">
        <v>152</v>
      </c>
      <c r="K62" s="116" t="s">
        <v>153</v>
      </c>
      <c r="L62" s="129" t="s">
        <v>271</v>
      </c>
      <c r="M62" s="129" t="s">
        <v>1230</v>
      </c>
      <c r="N62" s="132">
        <v>3</v>
      </c>
      <c r="O62" s="132" t="s">
        <v>83</v>
      </c>
      <c r="P62" s="304" t="s">
        <v>19</v>
      </c>
      <c r="Q62" s="130" t="s">
        <v>207</v>
      </c>
      <c r="R62" s="128" t="s">
        <v>266</v>
      </c>
      <c r="S62" s="128" t="s">
        <v>995</v>
      </c>
      <c r="T62" s="130" t="s">
        <v>159</v>
      </c>
      <c r="U62" s="128" t="s">
        <v>996</v>
      </c>
      <c r="V62" s="122"/>
      <c r="W62" s="122"/>
      <c r="X62" s="122"/>
    </row>
    <row r="63" spans="1:26" x14ac:dyDescent="0.25">
      <c r="A63" s="3"/>
      <c r="B63" s="6"/>
      <c r="C63" s="3"/>
      <c r="D63" s="3"/>
      <c r="E63" s="3"/>
      <c r="F63" s="3"/>
      <c r="G63" s="6"/>
      <c r="H63" s="3"/>
      <c r="I63" s="3"/>
      <c r="J63" s="3"/>
      <c r="K63" s="3"/>
      <c r="L63" s="3"/>
      <c r="M63" s="3"/>
      <c r="N63" s="3"/>
      <c r="O63" s="3"/>
      <c r="P63" s="6"/>
      <c r="Q63" s="4"/>
      <c r="R63" s="3"/>
      <c r="S63" s="3"/>
      <c r="T63" s="6"/>
      <c r="U63" s="4"/>
      <c r="V63" s="4"/>
      <c r="W63" s="4"/>
      <c r="X63" s="94"/>
      <c r="Y63" s="97"/>
      <c r="Z63" s="2"/>
    </row>
    <row r="64" spans="1:26" x14ac:dyDescent="0.25">
      <c r="A64" s="3"/>
      <c r="B64" s="6"/>
      <c r="C64" s="3"/>
      <c r="D64" s="143"/>
      <c r="E64" s="3"/>
      <c r="F64" s="3"/>
      <c r="G64" s="6"/>
      <c r="H64" s="3"/>
      <c r="I64" s="3"/>
      <c r="J64" s="3"/>
      <c r="K64" s="3"/>
      <c r="L64" s="3"/>
      <c r="M64" s="3"/>
      <c r="N64" s="3"/>
      <c r="O64" s="3"/>
      <c r="P64" s="6"/>
      <c r="Q64" s="4"/>
      <c r="R64" s="3"/>
      <c r="S64" s="3"/>
      <c r="T64" s="6"/>
      <c r="U64" s="4"/>
      <c r="V64" s="4"/>
      <c r="W64" s="4"/>
      <c r="X64" s="94"/>
      <c r="Y64" s="97"/>
      <c r="Z64" s="2"/>
    </row>
    <row r="65" spans="1:26" x14ac:dyDescent="0.25">
      <c r="A65" s="3"/>
      <c r="B65" s="6"/>
      <c r="C65" s="3"/>
      <c r="D65" s="143"/>
      <c r="E65" s="3"/>
      <c r="F65" s="143"/>
      <c r="G65" s="6"/>
      <c r="H65" s="3"/>
      <c r="I65" s="3"/>
      <c r="J65" s="3"/>
      <c r="K65" s="3"/>
      <c r="L65" s="3"/>
      <c r="M65" s="3"/>
      <c r="N65" s="3"/>
      <c r="O65" s="3"/>
      <c r="P65" s="6"/>
      <c r="Q65" s="4"/>
      <c r="R65" s="3"/>
      <c r="S65" s="3"/>
      <c r="T65" s="6"/>
      <c r="U65" s="4"/>
      <c r="V65" s="4"/>
      <c r="W65" s="4"/>
      <c r="X65" s="94"/>
      <c r="Y65" s="97"/>
      <c r="Z65" s="2"/>
    </row>
    <row r="66" spans="1:26" x14ac:dyDescent="0.25">
      <c r="A66" s="3"/>
      <c r="B66" s="6"/>
      <c r="C66" s="3"/>
      <c r="D66" s="3"/>
      <c r="E66" s="3"/>
      <c r="F66" s="143"/>
      <c r="G66" s="6"/>
      <c r="H66" s="3"/>
      <c r="I66" s="3"/>
      <c r="J66" s="3"/>
      <c r="K66" s="3"/>
      <c r="L66" s="3"/>
      <c r="M66" s="3"/>
      <c r="N66" s="3"/>
      <c r="O66" s="3"/>
      <c r="P66" s="6"/>
      <c r="Q66" s="4"/>
      <c r="R66" s="3"/>
      <c r="S66" s="3"/>
      <c r="T66" s="6"/>
      <c r="U66" s="4"/>
      <c r="V66" s="4"/>
      <c r="W66" s="4"/>
      <c r="X66" s="94"/>
      <c r="Y66" s="97"/>
      <c r="Z66" s="2"/>
    </row>
    <row r="67" spans="1:26" x14ac:dyDescent="0.25">
      <c r="A67" s="3"/>
      <c r="B67" s="6"/>
      <c r="C67" s="3"/>
      <c r="D67" s="143"/>
      <c r="E67" s="3"/>
      <c r="F67" s="143"/>
      <c r="G67" s="6"/>
      <c r="H67" s="3"/>
      <c r="I67" s="3"/>
      <c r="J67" s="3"/>
      <c r="K67" s="3"/>
      <c r="L67" s="3"/>
      <c r="M67" s="3"/>
      <c r="N67" s="3"/>
      <c r="O67" s="3"/>
      <c r="P67" s="6"/>
      <c r="Q67" s="4"/>
      <c r="R67" s="3"/>
      <c r="S67" s="3"/>
      <c r="T67" s="6"/>
      <c r="U67" s="4"/>
      <c r="V67" s="4"/>
      <c r="W67" s="4"/>
      <c r="X67" s="94"/>
      <c r="Y67" s="97"/>
      <c r="Z67" s="2"/>
    </row>
    <row r="68" spans="1:26" x14ac:dyDescent="0.25">
      <c r="A68" s="3"/>
      <c r="B68" s="6"/>
      <c r="C68" s="3"/>
      <c r="D68" s="143"/>
      <c r="E68" s="3"/>
      <c r="F68" s="143"/>
      <c r="G68" s="6"/>
      <c r="H68" s="3"/>
      <c r="I68" s="3"/>
      <c r="J68" s="3"/>
      <c r="K68" s="3"/>
      <c r="L68" s="3"/>
      <c r="M68" s="3"/>
      <c r="N68" s="3"/>
      <c r="O68" s="3"/>
      <c r="P68" s="6"/>
      <c r="Q68" s="4"/>
      <c r="R68" s="3"/>
      <c r="S68" s="3"/>
      <c r="T68" s="6"/>
      <c r="U68" s="4"/>
      <c r="V68" s="4"/>
      <c r="W68" s="4"/>
      <c r="X68" s="94"/>
      <c r="Y68" s="97"/>
      <c r="Z68" s="2"/>
    </row>
    <row r="69" spans="1:26" x14ac:dyDescent="0.25">
      <c r="A69" s="3"/>
      <c r="B69" s="6"/>
      <c r="C69" s="3"/>
      <c r="D69" s="143"/>
      <c r="E69" s="3"/>
      <c r="F69" s="3"/>
      <c r="G69" s="6"/>
      <c r="H69" s="3"/>
      <c r="I69" s="3"/>
      <c r="J69" s="3"/>
      <c r="K69" s="3"/>
      <c r="L69" s="3"/>
      <c r="M69" s="3"/>
      <c r="N69" s="3"/>
      <c r="O69" s="3"/>
      <c r="P69" s="6"/>
      <c r="Q69" s="4"/>
      <c r="R69" s="3"/>
      <c r="S69" s="3"/>
      <c r="T69" s="6"/>
      <c r="U69" s="4"/>
      <c r="V69" s="4"/>
      <c r="W69" s="4"/>
      <c r="X69" s="94"/>
      <c r="Y69" s="97"/>
      <c r="Z69" s="2"/>
    </row>
    <row r="70" spans="1:26" x14ac:dyDescent="0.25">
      <c r="A70" s="3"/>
      <c r="B70" s="6"/>
      <c r="C70" s="3"/>
      <c r="D70" s="3"/>
      <c r="E70" s="3"/>
      <c r="F70" s="3"/>
      <c r="G70" s="6"/>
      <c r="H70" s="3"/>
      <c r="I70" s="3"/>
      <c r="J70" s="3"/>
      <c r="K70" s="3"/>
      <c r="L70" s="3"/>
      <c r="M70" s="3"/>
      <c r="N70" s="3"/>
      <c r="O70" s="3"/>
      <c r="P70" s="6"/>
      <c r="Q70" s="4"/>
      <c r="R70" s="3"/>
      <c r="S70" s="3"/>
      <c r="T70" s="6"/>
      <c r="U70" s="4"/>
      <c r="V70" s="4"/>
      <c r="W70" s="4"/>
      <c r="X70" s="94"/>
      <c r="Y70" s="97"/>
      <c r="Z70" s="2"/>
    </row>
    <row r="71" spans="1:26" x14ac:dyDescent="0.25">
      <c r="A71" s="3"/>
      <c r="B71" s="6"/>
      <c r="C71" s="3"/>
      <c r="D71" s="3"/>
      <c r="E71" s="3"/>
      <c r="F71" s="3"/>
      <c r="G71" s="6"/>
      <c r="H71" s="3"/>
      <c r="I71" s="3"/>
      <c r="J71" s="3"/>
      <c r="K71" s="3"/>
      <c r="L71" s="3"/>
      <c r="M71" s="3"/>
      <c r="N71" s="3"/>
      <c r="O71" s="3"/>
      <c r="P71" s="6"/>
      <c r="Q71" s="4"/>
      <c r="R71" s="3"/>
      <c r="S71" s="3"/>
      <c r="T71" s="6"/>
      <c r="U71" s="4"/>
      <c r="V71" s="4"/>
      <c r="W71" s="4"/>
      <c r="X71" s="94"/>
      <c r="Y71" s="97"/>
      <c r="Z71" s="2"/>
    </row>
    <row r="72" spans="1:26" x14ac:dyDescent="0.25">
      <c r="A72" s="3"/>
      <c r="B72" s="6"/>
      <c r="C72" s="3"/>
      <c r="D72" s="3"/>
      <c r="E72" s="3"/>
      <c r="F72" s="3"/>
      <c r="G72" s="6"/>
      <c r="H72" s="3"/>
      <c r="I72" s="3"/>
      <c r="J72" s="3"/>
      <c r="K72" s="3"/>
      <c r="L72" s="3"/>
      <c r="M72" s="3"/>
      <c r="N72" s="3"/>
      <c r="O72" s="3"/>
      <c r="P72" s="6"/>
      <c r="Q72" s="4"/>
      <c r="R72" s="3"/>
      <c r="S72" s="3"/>
      <c r="T72" s="6"/>
      <c r="U72" s="4"/>
      <c r="V72" s="4"/>
      <c r="W72" s="4"/>
      <c r="X72" s="94"/>
      <c r="Y72" s="97"/>
      <c r="Z72" s="2"/>
    </row>
    <row r="73" spans="1:26" x14ac:dyDescent="0.25">
      <c r="A73" s="3"/>
      <c r="B73" s="6"/>
      <c r="C73" s="3"/>
      <c r="D73" s="3"/>
      <c r="E73" s="3"/>
      <c r="F73" s="3"/>
      <c r="G73" s="6"/>
      <c r="H73" s="3"/>
      <c r="I73" s="3"/>
      <c r="J73" s="3"/>
      <c r="K73" s="3"/>
      <c r="L73" s="3"/>
      <c r="M73" s="3"/>
      <c r="N73" s="3"/>
      <c r="O73" s="3"/>
      <c r="P73" s="6"/>
      <c r="Q73" s="4"/>
      <c r="R73" s="3"/>
      <c r="S73" s="3"/>
      <c r="T73" s="6"/>
      <c r="U73" s="4"/>
      <c r="V73" s="4"/>
      <c r="W73" s="4"/>
      <c r="X73" s="94"/>
      <c r="Y73" s="97"/>
      <c r="Z73" s="2"/>
    </row>
    <row r="74" spans="1:26" x14ac:dyDescent="0.25">
      <c r="A74" s="3"/>
      <c r="B74" s="6"/>
      <c r="C74" s="3"/>
      <c r="D74" s="3"/>
      <c r="E74" s="3"/>
      <c r="F74" s="3"/>
      <c r="G74" s="6"/>
      <c r="H74" s="3"/>
      <c r="I74" s="3"/>
      <c r="J74" s="3"/>
      <c r="K74" s="3"/>
      <c r="L74" s="3"/>
      <c r="M74" s="3"/>
      <c r="N74" s="3"/>
      <c r="O74" s="3"/>
      <c r="P74" s="6"/>
      <c r="Q74" s="4"/>
      <c r="R74" s="3"/>
      <c r="S74" s="3"/>
      <c r="T74" s="6"/>
      <c r="U74" s="4"/>
      <c r="V74" s="4"/>
      <c r="W74" s="4"/>
      <c r="X74" s="94"/>
      <c r="Y74" s="97"/>
      <c r="Z74" s="2"/>
    </row>
    <row r="75" spans="1:26" x14ac:dyDescent="0.25">
      <c r="A75" s="3"/>
      <c r="B75" s="6"/>
      <c r="C75" s="3"/>
      <c r="D75" s="3"/>
      <c r="E75" s="3"/>
      <c r="F75" s="3"/>
      <c r="G75" s="6"/>
      <c r="H75" s="3"/>
      <c r="I75" s="3"/>
      <c r="J75" s="3"/>
      <c r="K75" s="3"/>
      <c r="L75" s="3"/>
      <c r="M75" s="3"/>
      <c r="N75" s="3"/>
      <c r="O75" s="3"/>
      <c r="P75" s="6"/>
      <c r="Q75" s="4"/>
      <c r="R75" s="3"/>
      <c r="S75" s="3"/>
      <c r="T75" s="6"/>
      <c r="U75" s="4"/>
      <c r="V75" s="4"/>
      <c r="W75" s="4"/>
      <c r="X75" s="94"/>
      <c r="Y75" s="97"/>
      <c r="Z75" s="2"/>
    </row>
    <row r="76" spans="1:26" x14ac:dyDescent="0.25">
      <c r="A76" s="3"/>
      <c r="B76" s="6"/>
      <c r="C76" s="3"/>
      <c r="D76" s="3"/>
      <c r="E76" s="3"/>
      <c r="F76" s="3"/>
      <c r="G76" s="6"/>
      <c r="H76" s="3"/>
      <c r="I76" s="3"/>
      <c r="J76" s="3"/>
      <c r="K76" s="3"/>
      <c r="L76" s="3"/>
      <c r="M76" s="3"/>
      <c r="N76" s="3"/>
      <c r="O76" s="3"/>
      <c r="P76" s="6"/>
      <c r="Q76" s="4"/>
      <c r="R76" s="3"/>
      <c r="S76" s="3"/>
      <c r="T76" s="6"/>
      <c r="U76" s="4"/>
      <c r="V76" s="4"/>
      <c r="W76" s="4"/>
      <c r="X76" s="94"/>
      <c r="Y76" s="97"/>
      <c r="Z76" s="2"/>
    </row>
    <row r="77" spans="1:26" x14ac:dyDescent="0.25">
      <c r="A77" s="3"/>
      <c r="B77" s="6"/>
      <c r="C77" s="3"/>
      <c r="D77" s="3"/>
      <c r="E77" s="3"/>
      <c r="F77" s="3"/>
      <c r="G77" s="6"/>
      <c r="H77" s="3"/>
      <c r="I77" s="3"/>
      <c r="J77" s="3"/>
      <c r="K77" s="3"/>
      <c r="L77" s="3"/>
      <c r="M77" s="3"/>
      <c r="N77" s="3"/>
      <c r="O77" s="3"/>
      <c r="P77" s="6"/>
      <c r="Q77" s="4"/>
      <c r="R77" s="3"/>
      <c r="S77" s="3"/>
      <c r="T77" s="6"/>
      <c r="U77" s="4"/>
      <c r="V77" s="4"/>
      <c r="W77" s="4"/>
      <c r="X77" s="94"/>
      <c r="Y77" s="97"/>
      <c r="Z77" s="2"/>
    </row>
    <row r="78" spans="1:26" x14ac:dyDescent="0.25">
      <c r="A78" s="3"/>
      <c r="B78" s="6"/>
      <c r="C78" s="3"/>
      <c r="D78" s="3"/>
      <c r="E78" s="3"/>
      <c r="F78" s="3"/>
      <c r="G78" s="6"/>
      <c r="H78" s="3"/>
      <c r="I78" s="3"/>
      <c r="J78" s="3"/>
      <c r="K78" s="3"/>
      <c r="L78" s="3"/>
      <c r="M78" s="3"/>
      <c r="N78" s="3"/>
      <c r="O78" s="3"/>
      <c r="P78" s="6"/>
      <c r="Q78" s="4"/>
      <c r="R78" s="3"/>
      <c r="S78" s="3"/>
      <c r="T78" s="6"/>
      <c r="U78" s="4"/>
      <c r="V78" s="4"/>
      <c r="W78" s="4"/>
      <c r="X78" s="94"/>
      <c r="Y78" s="97"/>
      <c r="Z78" s="2"/>
    </row>
    <row r="79" spans="1:26" x14ac:dyDescent="0.25">
      <c r="A79" s="3"/>
      <c r="B79" s="6"/>
      <c r="C79" s="3"/>
      <c r="D79" s="3"/>
      <c r="E79" s="3"/>
      <c r="F79" s="3"/>
      <c r="G79" s="6"/>
      <c r="H79" s="3"/>
      <c r="I79" s="3"/>
      <c r="J79" s="3"/>
      <c r="K79" s="3"/>
      <c r="L79" s="3"/>
      <c r="M79" s="3"/>
      <c r="N79" s="3"/>
      <c r="O79" s="3"/>
      <c r="P79" s="6"/>
      <c r="Q79" s="4"/>
      <c r="R79" s="3"/>
      <c r="S79" s="3"/>
      <c r="T79" s="6"/>
      <c r="U79" s="4"/>
      <c r="V79" s="4"/>
      <c r="W79" s="4"/>
      <c r="X79" s="94"/>
      <c r="Y79" s="97"/>
      <c r="Z79" s="2"/>
    </row>
    <row r="80" spans="1:26" x14ac:dyDescent="0.25">
      <c r="A80" s="3"/>
      <c r="B80" s="6"/>
      <c r="C80" s="3"/>
      <c r="D80" s="3"/>
      <c r="E80" s="3"/>
      <c r="F80" s="3"/>
      <c r="G80" s="6"/>
      <c r="H80" s="3"/>
      <c r="I80" s="3"/>
      <c r="J80" s="3"/>
      <c r="K80" s="3"/>
      <c r="L80" s="3"/>
      <c r="M80" s="3"/>
      <c r="N80" s="3"/>
      <c r="O80" s="3"/>
      <c r="P80" s="6"/>
      <c r="Q80" s="4"/>
      <c r="R80" s="3"/>
      <c r="S80" s="3"/>
      <c r="T80" s="6"/>
      <c r="U80" s="4"/>
      <c r="V80" s="4"/>
      <c r="W80" s="4"/>
      <c r="X80" s="94"/>
      <c r="Y80" s="97"/>
      <c r="Z80" s="2"/>
    </row>
    <row r="81" spans="1:26" x14ac:dyDescent="0.25">
      <c r="A81" s="3"/>
      <c r="B81" s="6"/>
      <c r="C81" s="3"/>
      <c r="D81" s="3"/>
      <c r="E81" s="3"/>
      <c r="F81" s="3"/>
      <c r="G81" s="6"/>
      <c r="H81" s="3"/>
      <c r="I81" s="3"/>
      <c r="J81" s="3"/>
      <c r="K81" s="3"/>
      <c r="L81" s="3"/>
      <c r="M81" s="3"/>
      <c r="N81" s="3"/>
      <c r="O81" s="3"/>
      <c r="P81" s="6"/>
      <c r="Q81" s="4"/>
      <c r="R81" s="3"/>
      <c r="S81" s="3"/>
      <c r="T81" s="6"/>
      <c r="U81" s="4"/>
      <c r="V81" s="4"/>
      <c r="W81" s="4"/>
      <c r="X81" s="94"/>
      <c r="Y81" s="97"/>
      <c r="Z81" s="2"/>
    </row>
    <row r="82" spans="1:26" x14ac:dyDescent="0.25">
      <c r="A82" s="3"/>
      <c r="B82" s="6"/>
      <c r="C82" s="3"/>
      <c r="D82" s="3"/>
      <c r="E82" s="3"/>
      <c r="F82" s="3"/>
      <c r="G82" s="6"/>
      <c r="H82" s="3"/>
      <c r="I82" s="3"/>
      <c r="J82" s="3"/>
      <c r="K82" s="3"/>
      <c r="L82" s="3"/>
      <c r="M82" s="3"/>
      <c r="N82" s="3"/>
      <c r="O82" s="3"/>
      <c r="P82" s="6"/>
      <c r="Q82" s="4"/>
      <c r="R82" s="3"/>
      <c r="S82" s="3"/>
      <c r="T82" s="6"/>
      <c r="U82" s="4"/>
      <c r="V82" s="4"/>
      <c r="W82" s="4"/>
      <c r="X82" s="94"/>
      <c r="Y82" s="97"/>
      <c r="Z82" s="2"/>
    </row>
    <row r="83" spans="1:26" x14ac:dyDescent="0.25">
      <c r="A83" s="3"/>
      <c r="B83" s="6"/>
      <c r="C83" s="3"/>
      <c r="D83" s="3"/>
      <c r="E83" s="3"/>
      <c r="F83" s="3"/>
      <c r="G83" s="6"/>
      <c r="H83" s="3"/>
      <c r="I83" s="3"/>
      <c r="J83" s="3"/>
      <c r="K83" s="3"/>
      <c r="L83" s="3"/>
      <c r="M83" s="3"/>
      <c r="N83" s="3"/>
      <c r="O83" s="3"/>
      <c r="P83" s="6"/>
      <c r="Q83" s="4"/>
      <c r="R83" s="3"/>
      <c r="S83" s="3"/>
      <c r="T83" s="6"/>
      <c r="U83" s="4"/>
      <c r="V83" s="4"/>
      <c r="W83" s="4"/>
      <c r="X83" s="94"/>
      <c r="Y83" s="97"/>
      <c r="Z83" s="2"/>
    </row>
    <row r="84" spans="1:26" x14ac:dyDescent="0.25">
      <c r="A84" s="3"/>
      <c r="B84" s="6"/>
      <c r="C84" s="3"/>
      <c r="D84" s="3"/>
      <c r="E84" s="3"/>
      <c r="F84" s="3"/>
      <c r="G84" s="6"/>
      <c r="H84" s="3"/>
      <c r="I84" s="3"/>
      <c r="J84" s="3"/>
      <c r="K84" s="3"/>
      <c r="L84" s="3"/>
      <c r="M84" s="3"/>
      <c r="N84" s="3"/>
      <c r="O84" s="3"/>
      <c r="P84" s="6"/>
      <c r="Q84" s="4"/>
      <c r="R84" s="3"/>
      <c r="S84" s="3"/>
      <c r="T84" s="6"/>
      <c r="U84" s="4"/>
      <c r="V84" s="4"/>
      <c r="W84" s="4"/>
      <c r="X84" s="94"/>
      <c r="Y84" s="97"/>
      <c r="Z84" s="2"/>
    </row>
    <row r="85" spans="1:26" x14ac:dyDescent="0.25">
      <c r="A85" s="3"/>
      <c r="B85" s="6"/>
      <c r="C85" s="3"/>
      <c r="D85" s="3"/>
      <c r="E85" s="3"/>
      <c r="F85" s="3"/>
      <c r="G85" s="6"/>
      <c r="H85" s="3"/>
      <c r="I85" s="3"/>
      <c r="J85" s="3"/>
      <c r="K85" s="3"/>
      <c r="L85" s="3"/>
      <c r="M85" s="3"/>
      <c r="N85" s="3"/>
      <c r="O85" s="3"/>
      <c r="P85" s="6"/>
      <c r="Q85" s="4"/>
      <c r="R85" s="3"/>
      <c r="S85" s="3"/>
      <c r="T85" s="6"/>
      <c r="U85" s="4"/>
      <c r="V85" s="4"/>
      <c r="W85" s="4"/>
      <c r="X85" s="94"/>
      <c r="Y85" s="97"/>
      <c r="Z85" s="2"/>
    </row>
    <row r="86" spans="1:26" x14ac:dyDescent="0.25">
      <c r="A86" s="3"/>
      <c r="B86" s="6"/>
      <c r="C86" s="3"/>
      <c r="D86" s="3"/>
      <c r="E86" s="3"/>
      <c r="F86" s="3"/>
      <c r="G86" s="6"/>
      <c r="H86" s="3"/>
      <c r="I86" s="3"/>
      <c r="J86" s="3"/>
      <c r="K86" s="3"/>
      <c r="L86" s="3"/>
      <c r="M86" s="3"/>
      <c r="N86" s="3"/>
      <c r="O86" s="3"/>
      <c r="P86" s="6"/>
      <c r="Q86" s="4"/>
      <c r="R86" s="3"/>
      <c r="S86" s="3"/>
      <c r="T86" s="6"/>
      <c r="U86" s="4"/>
      <c r="V86" s="4"/>
      <c r="W86" s="4"/>
      <c r="X86" s="94"/>
      <c r="Y86" s="97"/>
      <c r="Z86" s="2"/>
    </row>
    <row r="87" spans="1:26" x14ac:dyDescent="0.25">
      <c r="A87" s="3"/>
      <c r="B87" s="6"/>
      <c r="C87" s="3"/>
      <c r="D87" s="3"/>
      <c r="E87" s="3"/>
      <c r="F87" s="3"/>
      <c r="G87" s="6"/>
      <c r="H87" s="3"/>
      <c r="I87" s="3"/>
      <c r="J87" s="3"/>
      <c r="K87" s="3"/>
      <c r="L87" s="3"/>
      <c r="M87" s="3"/>
      <c r="N87" s="3"/>
      <c r="O87" s="3"/>
      <c r="P87" s="6"/>
      <c r="Q87" s="4"/>
      <c r="R87" s="3"/>
      <c r="S87" s="3"/>
      <c r="T87" s="6"/>
      <c r="U87" s="4"/>
      <c r="V87" s="4"/>
      <c r="W87" s="4"/>
      <c r="X87" s="94"/>
      <c r="Y87" s="97"/>
      <c r="Z87" s="2"/>
    </row>
    <row r="88" spans="1:26" x14ac:dyDescent="0.25">
      <c r="A88" s="3"/>
      <c r="B88" s="6"/>
      <c r="C88" s="3"/>
      <c r="D88" s="3"/>
      <c r="E88" s="3"/>
      <c r="F88" s="3"/>
      <c r="G88" s="6"/>
      <c r="H88" s="3"/>
      <c r="I88" s="3"/>
      <c r="J88" s="3"/>
      <c r="K88" s="3"/>
      <c r="L88" s="3"/>
      <c r="M88" s="3"/>
      <c r="N88" s="3"/>
      <c r="O88" s="3"/>
      <c r="P88" s="6"/>
      <c r="Q88" s="4"/>
      <c r="R88" s="3"/>
      <c r="S88" s="3"/>
      <c r="T88" s="6"/>
      <c r="U88" s="4"/>
      <c r="V88" s="4"/>
      <c r="W88" s="4"/>
      <c r="X88" s="94"/>
      <c r="Y88" s="97"/>
      <c r="Z88" s="2"/>
    </row>
    <row r="89" spans="1:26" x14ac:dyDescent="0.25">
      <c r="A89" s="3"/>
      <c r="B89" s="6"/>
      <c r="C89" s="3"/>
      <c r="D89" s="3"/>
      <c r="E89" s="3"/>
      <c r="F89" s="3"/>
      <c r="G89" s="6"/>
      <c r="H89" s="3"/>
      <c r="I89" s="3"/>
      <c r="J89" s="3"/>
      <c r="K89" s="3"/>
      <c r="L89" s="3"/>
      <c r="M89" s="3"/>
      <c r="N89" s="3"/>
      <c r="O89" s="3"/>
      <c r="P89" s="6"/>
      <c r="Q89" s="4"/>
      <c r="R89" s="3"/>
      <c r="S89" s="3"/>
      <c r="T89" s="6"/>
      <c r="U89" s="4"/>
      <c r="V89" s="4"/>
      <c r="W89" s="4"/>
      <c r="X89" s="94"/>
      <c r="Y89" s="97"/>
      <c r="Z89" s="2"/>
    </row>
    <row r="90" spans="1:26" x14ac:dyDescent="0.25">
      <c r="A90" s="3"/>
      <c r="B90" s="6"/>
      <c r="C90" s="3"/>
      <c r="D90" s="3"/>
      <c r="E90" s="3"/>
      <c r="F90" s="3"/>
      <c r="G90" s="6"/>
      <c r="H90" s="3"/>
      <c r="I90" s="3"/>
      <c r="J90" s="3"/>
      <c r="K90" s="3"/>
      <c r="L90" s="3"/>
      <c r="M90" s="3"/>
      <c r="N90" s="3"/>
      <c r="O90" s="3"/>
      <c r="P90" s="6"/>
      <c r="Q90" s="4"/>
      <c r="R90" s="3"/>
      <c r="S90" s="3"/>
      <c r="T90" s="6"/>
      <c r="U90" s="4"/>
      <c r="V90" s="4"/>
      <c r="W90" s="4"/>
      <c r="X90" s="94"/>
      <c r="Y90" s="97"/>
      <c r="Z90" s="2"/>
    </row>
    <row r="91" spans="1:26" x14ac:dyDescent="0.25">
      <c r="A91" s="3"/>
      <c r="B91" s="6"/>
      <c r="C91" s="3"/>
      <c r="D91" s="3"/>
      <c r="E91" s="3"/>
      <c r="F91" s="3"/>
      <c r="G91" s="6"/>
      <c r="H91" s="3"/>
      <c r="I91" s="3"/>
      <c r="J91" s="3"/>
      <c r="K91" s="3"/>
      <c r="L91" s="3"/>
      <c r="M91" s="3"/>
      <c r="N91" s="3"/>
      <c r="O91" s="3"/>
      <c r="P91" s="6"/>
      <c r="Q91" s="4"/>
      <c r="R91" s="3"/>
      <c r="S91" s="3"/>
      <c r="T91" s="6"/>
      <c r="U91" s="4"/>
      <c r="V91" s="4"/>
      <c r="W91" s="4"/>
      <c r="X91" s="94"/>
      <c r="Y91" s="97"/>
      <c r="Z91" s="2"/>
    </row>
    <row r="92" spans="1:26" x14ac:dyDescent="0.25">
      <c r="A92" s="3"/>
      <c r="B92" s="6"/>
      <c r="C92" s="3"/>
      <c r="D92" s="3"/>
      <c r="E92" s="3"/>
      <c r="F92" s="3"/>
      <c r="G92" s="6"/>
      <c r="H92" s="3"/>
      <c r="I92" s="3"/>
      <c r="J92" s="3"/>
      <c r="K92" s="3"/>
      <c r="L92" s="3"/>
      <c r="M92" s="3"/>
      <c r="N92" s="3"/>
      <c r="O92" s="3"/>
      <c r="P92" s="6"/>
      <c r="Q92" s="4"/>
      <c r="R92" s="3"/>
      <c r="S92" s="3"/>
      <c r="T92" s="6"/>
      <c r="U92" s="4"/>
      <c r="V92" s="4"/>
      <c r="W92" s="4"/>
      <c r="X92" s="94"/>
      <c r="Y92" s="97"/>
      <c r="Z92" s="2"/>
    </row>
    <row r="93" spans="1:26" x14ac:dyDescent="0.25">
      <c r="A93" s="3"/>
      <c r="B93" s="6"/>
      <c r="C93" s="3"/>
      <c r="D93" s="3"/>
      <c r="E93" s="3"/>
      <c r="F93" s="3"/>
      <c r="G93" s="6"/>
      <c r="H93" s="3"/>
      <c r="I93" s="3"/>
      <c r="J93" s="3"/>
      <c r="K93" s="3"/>
      <c r="L93" s="3"/>
      <c r="M93" s="3"/>
      <c r="N93" s="3"/>
      <c r="O93" s="3"/>
      <c r="P93" s="6"/>
      <c r="Q93" s="4"/>
      <c r="R93" s="3"/>
      <c r="S93" s="3"/>
      <c r="T93" s="6"/>
      <c r="U93" s="4"/>
      <c r="V93" s="4"/>
      <c r="W93" s="4"/>
      <c r="X93" s="94"/>
      <c r="Y93" s="97"/>
      <c r="Z93" s="2"/>
    </row>
    <row r="94" spans="1:26" x14ac:dyDescent="0.25">
      <c r="A94" s="3"/>
      <c r="B94" s="6"/>
      <c r="C94" s="3"/>
      <c r="D94" s="3"/>
      <c r="E94" s="3"/>
      <c r="F94" s="3"/>
      <c r="G94" s="6"/>
      <c r="H94" s="3"/>
      <c r="I94" s="3"/>
      <c r="J94" s="3"/>
      <c r="K94" s="3"/>
      <c r="L94" s="3"/>
      <c r="M94" s="3"/>
      <c r="N94" s="3"/>
      <c r="O94" s="3"/>
      <c r="P94" s="6"/>
      <c r="Q94" s="4"/>
      <c r="R94" s="3"/>
      <c r="S94" s="3"/>
      <c r="T94" s="6"/>
      <c r="U94" s="4"/>
      <c r="V94" s="4"/>
      <c r="W94" s="4"/>
      <c r="X94" s="94"/>
      <c r="Y94" s="97"/>
      <c r="Z94" s="2"/>
    </row>
    <row r="95" spans="1:26" x14ac:dyDescent="0.25">
      <c r="A95" s="3"/>
      <c r="B95" s="6"/>
      <c r="C95" s="3"/>
      <c r="D95" s="3"/>
      <c r="E95" s="3"/>
      <c r="F95" s="3"/>
      <c r="G95" s="6"/>
      <c r="H95" s="3"/>
      <c r="I95" s="3"/>
      <c r="J95" s="3"/>
      <c r="K95" s="3"/>
      <c r="L95" s="3"/>
      <c r="M95" s="3"/>
      <c r="N95" s="3"/>
      <c r="O95" s="3"/>
      <c r="P95" s="6"/>
      <c r="Q95" s="4"/>
      <c r="R95" s="3"/>
      <c r="S95" s="3"/>
      <c r="T95" s="6"/>
      <c r="U95" s="4"/>
      <c r="V95" s="4"/>
      <c r="W95" s="4"/>
      <c r="X95" s="94"/>
      <c r="Y95" s="97"/>
      <c r="Z95" s="2"/>
    </row>
    <row r="96" spans="1:26" x14ac:dyDescent="0.25">
      <c r="A96" s="3"/>
      <c r="B96" s="6"/>
      <c r="C96" s="3"/>
      <c r="D96" s="3"/>
      <c r="E96" s="3"/>
      <c r="F96" s="3"/>
      <c r="G96" s="6"/>
      <c r="H96" s="3"/>
      <c r="I96" s="3"/>
      <c r="J96" s="3"/>
      <c r="K96" s="3"/>
      <c r="L96" s="3"/>
      <c r="M96" s="3"/>
      <c r="N96" s="3"/>
      <c r="O96" s="3"/>
      <c r="P96" s="6"/>
      <c r="Q96" s="4"/>
      <c r="R96" s="3"/>
      <c r="S96" s="3"/>
      <c r="T96" s="6"/>
      <c r="U96" s="4"/>
      <c r="V96" s="4"/>
      <c r="W96" s="4"/>
      <c r="X96" s="94"/>
      <c r="Y96" s="97"/>
      <c r="Z96" s="2"/>
    </row>
    <row r="97" spans="1:26" x14ac:dyDescent="0.25">
      <c r="A97" s="3"/>
      <c r="B97" s="6"/>
      <c r="C97" s="3"/>
      <c r="D97" s="3"/>
      <c r="E97" s="3"/>
      <c r="F97" s="3"/>
      <c r="G97" s="6"/>
      <c r="H97" s="3"/>
      <c r="I97" s="3"/>
      <c r="J97" s="3"/>
      <c r="K97" s="3"/>
      <c r="L97" s="3"/>
      <c r="M97" s="3"/>
      <c r="N97" s="3"/>
      <c r="O97" s="3"/>
      <c r="P97" s="6"/>
      <c r="Q97" s="4"/>
      <c r="R97" s="3"/>
      <c r="S97" s="3"/>
      <c r="T97" s="6"/>
      <c r="U97" s="4"/>
      <c r="V97" s="4"/>
      <c r="W97" s="4"/>
      <c r="X97" s="94"/>
      <c r="Y97" s="97"/>
      <c r="Z97" s="2"/>
    </row>
    <row r="98" spans="1:26" x14ac:dyDescent="0.25">
      <c r="A98" s="3"/>
      <c r="B98" s="6"/>
      <c r="C98" s="3"/>
      <c r="D98" s="3"/>
      <c r="E98" s="3"/>
      <c r="F98" s="3"/>
      <c r="G98" s="6"/>
      <c r="H98" s="3"/>
      <c r="I98" s="3"/>
      <c r="J98" s="3"/>
      <c r="K98" s="3"/>
      <c r="L98" s="3"/>
      <c r="M98" s="3"/>
      <c r="N98" s="3"/>
      <c r="O98" s="3"/>
      <c r="P98" s="6"/>
      <c r="Q98" s="4"/>
      <c r="R98" s="3"/>
      <c r="S98" s="3"/>
      <c r="T98" s="6"/>
      <c r="U98" s="4"/>
      <c r="V98" s="4"/>
      <c r="W98" s="4"/>
      <c r="X98" s="94"/>
      <c r="Y98" s="97"/>
      <c r="Z98" s="2"/>
    </row>
    <row r="99" spans="1:26" x14ac:dyDescent="0.25">
      <c r="A99" s="3"/>
      <c r="B99" s="6"/>
      <c r="C99" s="3"/>
      <c r="D99" s="3"/>
      <c r="E99" s="3"/>
      <c r="F99" s="3"/>
      <c r="G99" s="6"/>
      <c r="H99" s="3"/>
      <c r="I99" s="3"/>
      <c r="J99" s="3"/>
      <c r="K99" s="3"/>
      <c r="L99" s="3"/>
      <c r="M99" s="3"/>
      <c r="N99" s="3"/>
      <c r="O99" s="3"/>
      <c r="P99" s="6"/>
      <c r="Q99" s="4"/>
      <c r="R99" s="3"/>
      <c r="S99" s="3"/>
      <c r="T99" s="6"/>
      <c r="U99" s="4"/>
      <c r="V99" s="4"/>
      <c r="W99" s="4"/>
      <c r="X99" s="94"/>
      <c r="Y99" s="97"/>
      <c r="Z99" s="2"/>
    </row>
    <row r="100" spans="1:26" x14ac:dyDescent="0.25">
      <c r="A100" s="3"/>
      <c r="B100" s="6"/>
      <c r="C100" s="3"/>
      <c r="D100" s="3"/>
      <c r="E100" s="3"/>
      <c r="F100" s="3"/>
      <c r="G100" s="6"/>
      <c r="H100" s="3"/>
      <c r="I100" s="3"/>
      <c r="J100" s="3"/>
      <c r="K100" s="3"/>
      <c r="L100" s="3"/>
      <c r="M100" s="3"/>
      <c r="N100" s="3"/>
      <c r="O100" s="3"/>
      <c r="P100" s="6"/>
      <c r="Q100" s="4"/>
      <c r="R100" s="3"/>
      <c r="S100" s="3"/>
      <c r="T100" s="6"/>
      <c r="U100" s="4"/>
      <c r="V100" s="4"/>
      <c r="W100" s="4"/>
      <c r="X100" s="94"/>
      <c r="Y100" s="97"/>
      <c r="Z100" s="2"/>
    </row>
    <row r="101" spans="1:26" x14ac:dyDescent="0.25">
      <c r="A101" s="3"/>
      <c r="B101" s="6"/>
      <c r="C101" s="3"/>
      <c r="D101" s="3"/>
      <c r="E101" s="3"/>
      <c r="F101" s="3"/>
      <c r="G101" s="6"/>
      <c r="H101" s="3"/>
      <c r="I101" s="3"/>
      <c r="J101" s="3"/>
      <c r="K101" s="3"/>
      <c r="L101" s="3"/>
      <c r="M101" s="3"/>
      <c r="N101" s="3"/>
      <c r="O101" s="3"/>
      <c r="P101" s="6"/>
      <c r="Q101" s="4"/>
      <c r="R101" s="3"/>
      <c r="S101" s="3"/>
      <c r="T101" s="6"/>
      <c r="U101" s="4"/>
      <c r="V101" s="4"/>
      <c r="W101" s="4"/>
      <c r="X101" s="94"/>
      <c r="Y101" s="97"/>
      <c r="Z101" s="2"/>
    </row>
    <row r="102" spans="1:26" x14ac:dyDescent="0.25">
      <c r="A102" s="3"/>
      <c r="B102" s="6"/>
      <c r="C102" s="3"/>
      <c r="D102" s="3"/>
      <c r="E102" s="3"/>
      <c r="F102" s="3"/>
      <c r="G102" s="6"/>
      <c r="H102" s="3"/>
      <c r="I102" s="3"/>
      <c r="J102" s="3"/>
      <c r="K102" s="3"/>
      <c r="L102" s="3"/>
      <c r="M102" s="3"/>
      <c r="N102" s="3"/>
      <c r="O102" s="3"/>
      <c r="P102" s="6"/>
      <c r="Q102" s="4"/>
      <c r="R102" s="3"/>
      <c r="S102" s="3"/>
      <c r="T102" s="6"/>
      <c r="U102" s="4"/>
      <c r="V102" s="4"/>
      <c r="W102" s="4"/>
      <c r="X102" s="94"/>
      <c r="Y102" s="97"/>
      <c r="Z102" s="2"/>
    </row>
    <row r="103" spans="1:26" x14ac:dyDescent="0.25">
      <c r="A103" s="3"/>
      <c r="B103" s="6"/>
      <c r="C103" s="3"/>
      <c r="D103" s="3"/>
      <c r="E103" s="3"/>
      <c r="F103" s="3"/>
      <c r="G103" s="6"/>
      <c r="H103" s="3"/>
      <c r="I103" s="3"/>
      <c r="J103" s="3"/>
      <c r="K103" s="3"/>
      <c r="L103" s="3"/>
      <c r="M103" s="3"/>
      <c r="N103" s="3"/>
      <c r="O103" s="3"/>
      <c r="P103" s="6"/>
      <c r="Q103" s="4"/>
      <c r="R103" s="3"/>
      <c r="S103" s="3"/>
      <c r="T103" s="6"/>
      <c r="U103" s="4"/>
      <c r="V103" s="4"/>
      <c r="W103" s="4"/>
      <c r="X103" s="94"/>
      <c r="Y103" s="97"/>
      <c r="Z103" s="2"/>
    </row>
    <row r="104" spans="1:26" x14ac:dyDescent="0.25">
      <c r="A104" s="3"/>
      <c r="B104" s="6"/>
      <c r="C104" s="3"/>
      <c r="D104" s="3"/>
      <c r="E104" s="3"/>
      <c r="F104" s="3"/>
      <c r="G104" s="6"/>
      <c r="H104" s="3"/>
      <c r="I104" s="3"/>
      <c r="J104" s="3"/>
      <c r="K104" s="3"/>
      <c r="L104" s="3"/>
      <c r="M104" s="3"/>
      <c r="N104" s="3"/>
      <c r="O104" s="3"/>
      <c r="P104" s="6"/>
      <c r="Q104" s="4"/>
      <c r="R104" s="3"/>
      <c r="S104" s="3"/>
      <c r="T104" s="6"/>
      <c r="U104" s="4"/>
      <c r="V104" s="4"/>
      <c r="W104" s="4"/>
      <c r="X104" s="94"/>
      <c r="Y104" s="97"/>
      <c r="Z104" s="2"/>
    </row>
    <row r="105" spans="1:26" x14ac:dyDescent="0.25">
      <c r="A105" s="3"/>
      <c r="B105" s="6"/>
      <c r="C105" s="3"/>
      <c r="D105" s="3"/>
      <c r="E105" s="3"/>
      <c r="F105" s="3"/>
      <c r="G105" s="6"/>
      <c r="H105" s="3"/>
      <c r="I105" s="3"/>
      <c r="J105" s="3"/>
      <c r="K105" s="3"/>
      <c r="L105" s="3"/>
      <c r="M105" s="3"/>
      <c r="N105" s="3"/>
      <c r="O105" s="3"/>
      <c r="P105" s="6"/>
      <c r="Q105" s="4"/>
      <c r="R105" s="3"/>
      <c r="S105" s="3"/>
      <c r="T105" s="6"/>
      <c r="U105" s="4"/>
      <c r="V105" s="4"/>
      <c r="W105" s="4"/>
      <c r="X105" s="94"/>
      <c r="Y105" s="97"/>
      <c r="Z105" s="2"/>
    </row>
    <row r="106" spans="1:26" x14ac:dyDescent="0.25">
      <c r="A106" s="3"/>
      <c r="B106" s="6"/>
      <c r="C106" s="3"/>
      <c r="D106" s="3"/>
      <c r="E106" s="3"/>
      <c r="F106" s="3"/>
      <c r="G106" s="6"/>
      <c r="H106" s="3"/>
      <c r="I106" s="3"/>
      <c r="J106" s="3"/>
      <c r="K106" s="3"/>
      <c r="L106" s="3"/>
      <c r="M106" s="3"/>
      <c r="N106" s="3"/>
      <c r="O106" s="3"/>
      <c r="P106" s="6"/>
      <c r="Q106" s="4"/>
      <c r="R106" s="3"/>
      <c r="S106" s="3"/>
      <c r="T106" s="6"/>
      <c r="U106" s="4"/>
      <c r="V106" s="4"/>
      <c r="W106" s="4"/>
      <c r="X106" s="94"/>
      <c r="Y106" s="97"/>
      <c r="Z106" s="2"/>
    </row>
    <row r="107" spans="1:26" x14ac:dyDescent="0.25">
      <c r="A107" s="3"/>
      <c r="B107" s="6"/>
      <c r="C107" s="3"/>
      <c r="D107" s="3"/>
      <c r="E107" s="3"/>
      <c r="F107" s="3"/>
      <c r="G107" s="6"/>
      <c r="H107" s="3"/>
      <c r="I107" s="3"/>
      <c r="J107" s="3"/>
      <c r="K107" s="3"/>
      <c r="L107" s="3"/>
      <c r="M107" s="3"/>
      <c r="N107" s="3"/>
      <c r="O107" s="3"/>
      <c r="P107" s="6"/>
      <c r="Q107" s="4"/>
      <c r="R107" s="3"/>
      <c r="S107" s="3"/>
      <c r="T107" s="6"/>
      <c r="U107" s="4"/>
      <c r="V107" s="4"/>
      <c r="W107" s="4"/>
      <c r="X107" s="94"/>
      <c r="Y107" s="97"/>
      <c r="Z107" s="2"/>
    </row>
    <row r="108" spans="1:26" x14ac:dyDescent="0.25">
      <c r="A108" s="3"/>
      <c r="B108" s="6"/>
      <c r="C108" s="3"/>
      <c r="D108" s="3"/>
      <c r="E108" s="3"/>
      <c r="F108" s="3"/>
      <c r="G108" s="6"/>
      <c r="H108" s="3"/>
      <c r="I108" s="3"/>
      <c r="J108" s="3"/>
      <c r="K108" s="3"/>
      <c r="L108" s="3"/>
      <c r="M108" s="3"/>
      <c r="N108" s="3"/>
      <c r="O108" s="3"/>
      <c r="P108" s="6"/>
      <c r="Q108" s="4"/>
      <c r="R108" s="3"/>
      <c r="S108" s="3"/>
      <c r="T108" s="6"/>
      <c r="U108" s="4"/>
      <c r="V108" s="4"/>
      <c r="W108" s="4"/>
      <c r="X108" s="94"/>
      <c r="Y108" s="97"/>
      <c r="Z108" s="2"/>
    </row>
    <row r="109" spans="1:26" x14ac:dyDescent="0.25">
      <c r="A109" s="3"/>
      <c r="B109" s="6"/>
      <c r="C109" s="3"/>
      <c r="D109" s="3"/>
      <c r="E109" s="3"/>
      <c r="F109" s="3"/>
      <c r="G109" s="6"/>
      <c r="H109" s="3"/>
      <c r="I109" s="3"/>
      <c r="J109" s="3"/>
      <c r="K109" s="3"/>
      <c r="L109" s="3"/>
      <c r="M109" s="3"/>
      <c r="N109" s="3"/>
      <c r="O109" s="3"/>
      <c r="P109" s="6"/>
      <c r="Q109" s="4"/>
      <c r="R109" s="3"/>
      <c r="S109" s="3"/>
      <c r="T109" s="6"/>
      <c r="U109" s="4"/>
      <c r="V109" s="4"/>
      <c r="W109" s="4"/>
      <c r="X109" s="94"/>
      <c r="Y109" s="97"/>
      <c r="Z109" s="2"/>
    </row>
    <row r="110" spans="1:26" x14ac:dyDescent="0.25">
      <c r="A110" s="3"/>
      <c r="B110" s="6"/>
      <c r="C110" s="3"/>
      <c r="D110" s="3"/>
      <c r="E110" s="3"/>
      <c r="F110" s="3"/>
      <c r="G110" s="6"/>
      <c r="H110" s="3"/>
      <c r="I110" s="3"/>
      <c r="J110" s="3"/>
      <c r="K110" s="3"/>
      <c r="L110" s="3"/>
      <c r="M110" s="3"/>
      <c r="N110" s="3"/>
      <c r="O110" s="3"/>
      <c r="P110" s="6"/>
      <c r="Q110" s="4"/>
      <c r="R110" s="3"/>
      <c r="S110" s="3"/>
      <c r="T110" s="6"/>
      <c r="U110" s="4"/>
      <c r="V110" s="4"/>
      <c r="W110" s="4"/>
      <c r="X110" s="94"/>
      <c r="Y110" s="97"/>
      <c r="Z110" s="2"/>
    </row>
    <row r="111" spans="1:26" x14ac:dyDescent="0.25">
      <c r="A111" s="3"/>
      <c r="B111" s="6"/>
      <c r="C111" s="3"/>
      <c r="D111" s="3"/>
      <c r="E111" s="3"/>
      <c r="F111" s="3"/>
      <c r="G111" s="6"/>
      <c r="H111" s="3"/>
      <c r="I111" s="3"/>
      <c r="J111" s="3"/>
      <c r="K111" s="3"/>
      <c r="L111" s="3"/>
      <c r="M111" s="3"/>
      <c r="N111" s="3"/>
      <c r="O111" s="3"/>
      <c r="P111" s="6"/>
      <c r="Q111" s="4"/>
      <c r="R111" s="3"/>
      <c r="S111" s="3"/>
      <c r="T111" s="6"/>
      <c r="U111" s="4"/>
      <c r="V111" s="4"/>
      <c r="W111" s="4"/>
      <c r="X111" s="94"/>
      <c r="Y111" s="97"/>
      <c r="Z111" s="2"/>
    </row>
    <row r="112" spans="1:26" x14ac:dyDescent="0.25">
      <c r="A112" s="3"/>
      <c r="B112" s="6"/>
      <c r="C112" s="3"/>
      <c r="D112" s="3"/>
      <c r="E112" s="3"/>
      <c r="F112" s="3"/>
      <c r="G112" s="6"/>
      <c r="H112" s="3"/>
      <c r="I112" s="3"/>
      <c r="J112" s="3"/>
      <c r="K112" s="3"/>
      <c r="L112" s="3"/>
      <c r="M112" s="3"/>
      <c r="N112" s="3"/>
      <c r="O112" s="3"/>
      <c r="P112" s="6"/>
      <c r="Q112" s="4"/>
      <c r="R112" s="3"/>
      <c r="S112" s="3"/>
      <c r="T112" s="6"/>
      <c r="U112" s="4"/>
      <c r="V112" s="4"/>
      <c r="W112" s="4"/>
      <c r="X112" s="94"/>
      <c r="Y112" s="97"/>
      <c r="Z112" s="2"/>
    </row>
    <row r="113" spans="1:26" x14ac:dyDescent="0.25">
      <c r="A113" s="3"/>
      <c r="B113" s="6"/>
      <c r="C113" s="3"/>
      <c r="D113" s="3"/>
      <c r="E113" s="3"/>
      <c r="F113" s="3"/>
      <c r="G113" s="6"/>
      <c r="H113" s="3"/>
      <c r="I113" s="3"/>
      <c r="J113" s="3"/>
      <c r="K113" s="3"/>
      <c r="L113" s="3"/>
      <c r="M113" s="3"/>
      <c r="N113" s="3"/>
      <c r="O113" s="3"/>
      <c r="P113" s="6"/>
      <c r="Q113" s="4"/>
      <c r="R113" s="3"/>
      <c r="S113" s="3"/>
      <c r="T113" s="6"/>
      <c r="U113" s="4"/>
      <c r="V113" s="4"/>
      <c r="W113" s="4"/>
      <c r="X113" s="94"/>
      <c r="Y113" s="97"/>
      <c r="Z113" s="2"/>
    </row>
    <row r="114" spans="1:26" x14ac:dyDescent="0.25">
      <c r="A114" s="3"/>
      <c r="B114" s="6"/>
      <c r="C114" s="3"/>
      <c r="D114" s="3"/>
      <c r="E114" s="3"/>
      <c r="F114" s="3"/>
      <c r="G114" s="6"/>
      <c r="H114" s="3"/>
      <c r="I114" s="3"/>
      <c r="J114" s="3"/>
      <c r="K114" s="3"/>
      <c r="L114" s="3"/>
      <c r="M114" s="3"/>
      <c r="N114" s="3"/>
      <c r="O114" s="3"/>
      <c r="P114" s="6"/>
      <c r="Q114" s="4"/>
      <c r="R114" s="3"/>
      <c r="S114" s="3"/>
      <c r="T114" s="6"/>
      <c r="U114" s="4"/>
      <c r="V114" s="4"/>
      <c r="W114" s="4"/>
      <c r="X114" s="94"/>
      <c r="Y114" s="97"/>
      <c r="Z114" s="2"/>
    </row>
    <row r="115" spans="1:26" x14ac:dyDescent="0.25">
      <c r="A115" s="3"/>
      <c r="B115" s="6"/>
      <c r="C115" s="3"/>
      <c r="D115" s="3"/>
      <c r="E115" s="3"/>
      <c r="F115" s="3"/>
      <c r="G115" s="6"/>
      <c r="H115" s="3"/>
      <c r="I115" s="3"/>
      <c r="J115" s="3"/>
      <c r="K115" s="3"/>
      <c r="L115" s="3"/>
      <c r="M115" s="3"/>
      <c r="N115" s="3"/>
      <c r="O115" s="3"/>
      <c r="P115" s="6"/>
      <c r="Q115" s="4"/>
      <c r="R115" s="3"/>
      <c r="S115" s="3"/>
      <c r="T115" s="6"/>
      <c r="U115" s="4"/>
      <c r="V115" s="4"/>
      <c r="W115" s="4"/>
      <c r="X115" s="94"/>
      <c r="Y115" s="97"/>
      <c r="Z115" s="2"/>
    </row>
    <row r="116" spans="1:26" x14ac:dyDescent="0.25">
      <c r="A116" s="3"/>
      <c r="B116" s="6"/>
      <c r="C116" s="3"/>
      <c r="D116" s="3"/>
      <c r="E116" s="3"/>
      <c r="F116" s="3"/>
      <c r="G116" s="6"/>
      <c r="H116" s="3"/>
      <c r="I116" s="3"/>
      <c r="J116" s="3"/>
      <c r="K116" s="3"/>
      <c r="L116" s="3"/>
      <c r="M116" s="3"/>
      <c r="N116" s="3"/>
      <c r="O116" s="3"/>
      <c r="P116" s="6"/>
      <c r="Q116" s="4"/>
      <c r="R116" s="3"/>
      <c r="S116" s="3"/>
      <c r="T116" s="6"/>
      <c r="U116" s="4"/>
      <c r="V116" s="4"/>
      <c r="W116" s="4"/>
      <c r="X116" s="94"/>
      <c r="Y116" s="97"/>
      <c r="Z116" s="2"/>
    </row>
    <row r="117" spans="1:26" x14ac:dyDescent="0.25">
      <c r="A117" s="3"/>
      <c r="B117" s="6"/>
      <c r="C117" s="3"/>
      <c r="D117" s="3"/>
      <c r="E117" s="3"/>
      <c r="F117" s="3"/>
      <c r="G117" s="6"/>
      <c r="H117" s="3"/>
      <c r="I117" s="3"/>
      <c r="J117" s="3"/>
      <c r="K117" s="3"/>
      <c r="L117" s="3"/>
      <c r="M117" s="3"/>
      <c r="N117" s="3"/>
      <c r="O117" s="3"/>
      <c r="P117" s="6"/>
      <c r="Q117" s="4"/>
      <c r="R117" s="3"/>
      <c r="S117" s="3"/>
      <c r="T117" s="6"/>
      <c r="U117" s="4"/>
      <c r="V117" s="4"/>
      <c r="W117" s="4"/>
      <c r="X117" s="94"/>
      <c r="Y117" s="97"/>
      <c r="Z117" s="2"/>
    </row>
    <row r="118" spans="1:26" x14ac:dyDescent="0.25">
      <c r="A118" s="3"/>
      <c r="B118" s="6"/>
      <c r="C118" s="3"/>
      <c r="D118" s="3"/>
      <c r="E118" s="3"/>
      <c r="F118" s="3"/>
      <c r="G118" s="6"/>
      <c r="H118" s="3"/>
      <c r="I118" s="3"/>
      <c r="J118" s="3"/>
      <c r="K118" s="3"/>
      <c r="L118" s="3"/>
      <c r="M118" s="3"/>
      <c r="N118" s="3"/>
      <c r="O118" s="3"/>
      <c r="P118" s="6"/>
      <c r="Q118" s="4"/>
      <c r="R118" s="3"/>
      <c r="S118" s="3"/>
      <c r="T118" s="6"/>
      <c r="U118" s="4"/>
      <c r="V118" s="4"/>
      <c r="W118" s="4"/>
      <c r="X118" s="94"/>
      <c r="Y118" s="97"/>
      <c r="Z118" s="2"/>
    </row>
    <row r="119" spans="1:26" x14ac:dyDescent="0.25">
      <c r="A119" s="3"/>
      <c r="B119" s="6"/>
      <c r="C119" s="3"/>
      <c r="D119" s="3"/>
      <c r="E119" s="3"/>
      <c r="F119" s="3"/>
      <c r="G119" s="6"/>
      <c r="H119" s="3"/>
      <c r="I119" s="3"/>
      <c r="J119" s="3"/>
      <c r="K119" s="3"/>
      <c r="L119" s="3"/>
      <c r="M119" s="3"/>
      <c r="N119" s="3"/>
      <c r="O119" s="3"/>
      <c r="P119" s="6"/>
      <c r="Q119" s="4"/>
      <c r="R119" s="3"/>
      <c r="S119" s="3"/>
      <c r="T119" s="6"/>
      <c r="U119" s="4"/>
      <c r="V119" s="4"/>
      <c r="W119" s="4"/>
      <c r="X119" s="94"/>
      <c r="Y119" s="97"/>
      <c r="Z119" s="2"/>
    </row>
    <row r="120" spans="1:26" x14ac:dyDescent="0.25">
      <c r="A120" s="3"/>
      <c r="B120" s="6"/>
      <c r="C120" s="3"/>
      <c r="D120" s="3"/>
      <c r="E120" s="3"/>
      <c r="F120" s="3"/>
      <c r="G120" s="6"/>
      <c r="H120" s="3"/>
      <c r="I120" s="3"/>
      <c r="J120" s="3"/>
      <c r="K120" s="3"/>
      <c r="L120" s="3"/>
      <c r="M120" s="3"/>
      <c r="N120" s="3"/>
      <c r="O120" s="3"/>
      <c r="P120" s="6"/>
      <c r="Q120" s="4"/>
      <c r="R120" s="3"/>
      <c r="S120" s="3"/>
      <c r="T120" s="6"/>
      <c r="U120" s="4"/>
      <c r="V120" s="4"/>
      <c r="W120" s="4"/>
      <c r="X120" s="94"/>
      <c r="Y120" s="97"/>
      <c r="Z120" s="2"/>
    </row>
    <row r="121" spans="1:26" x14ac:dyDescent="0.25">
      <c r="A121" s="3"/>
      <c r="B121" s="6"/>
      <c r="C121" s="3"/>
      <c r="D121" s="3"/>
      <c r="E121" s="3"/>
      <c r="F121" s="3"/>
      <c r="G121" s="6"/>
      <c r="H121" s="3"/>
      <c r="I121" s="3"/>
      <c r="J121" s="3"/>
      <c r="K121" s="3"/>
      <c r="L121" s="3"/>
      <c r="M121" s="3"/>
      <c r="N121" s="3"/>
      <c r="O121" s="3"/>
      <c r="P121" s="6"/>
      <c r="Q121" s="4"/>
      <c r="R121" s="3"/>
      <c r="S121" s="3"/>
      <c r="T121" s="6"/>
      <c r="U121" s="4"/>
      <c r="V121" s="4"/>
      <c r="W121" s="4"/>
      <c r="X121" s="94"/>
      <c r="Y121" s="97"/>
      <c r="Z121" s="2"/>
    </row>
    <row r="122" spans="1:26" x14ac:dyDescent="0.25">
      <c r="A122" s="3"/>
      <c r="B122" s="6"/>
      <c r="C122" s="3"/>
      <c r="D122" s="3"/>
      <c r="E122" s="3"/>
      <c r="F122" s="3"/>
      <c r="G122" s="6"/>
      <c r="H122" s="3"/>
      <c r="I122" s="3"/>
      <c r="J122" s="3"/>
      <c r="K122" s="3"/>
      <c r="L122" s="3"/>
      <c r="M122" s="3"/>
      <c r="N122" s="3"/>
      <c r="O122" s="3"/>
      <c r="P122" s="6"/>
      <c r="Q122" s="4"/>
      <c r="R122" s="3"/>
      <c r="S122" s="3"/>
      <c r="T122" s="6"/>
      <c r="U122" s="4"/>
      <c r="V122" s="4"/>
      <c r="W122" s="4"/>
      <c r="X122" s="94"/>
      <c r="Y122" s="97"/>
      <c r="Z122" s="2"/>
    </row>
    <row r="123" spans="1:26" x14ac:dyDescent="0.25">
      <c r="A123" s="3"/>
      <c r="B123" s="6"/>
      <c r="C123" s="3"/>
      <c r="D123" s="3"/>
      <c r="E123" s="3"/>
      <c r="F123" s="3"/>
      <c r="G123" s="6"/>
      <c r="H123" s="3"/>
      <c r="I123" s="3"/>
      <c r="J123" s="3"/>
      <c r="K123" s="3"/>
      <c r="L123" s="3"/>
      <c r="M123" s="3"/>
      <c r="N123" s="3"/>
      <c r="O123" s="3"/>
      <c r="P123" s="6"/>
      <c r="Q123" s="4"/>
      <c r="R123" s="3"/>
      <c r="S123" s="3"/>
      <c r="T123" s="6"/>
      <c r="U123" s="4"/>
      <c r="V123" s="4"/>
      <c r="W123" s="4"/>
      <c r="X123" s="94"/>
      <c r="Y123" s="97"/>
      <c r="Z123" s="2"/>
    </row>
    <row r="124" spans="1:26" x14ac:dyDescent="0.25">
      <c r="A124" s="3"/>
      <c r="B124" s="6"/>
      <c r="C124" s="3"/>
      <c r="D124" s="3"/>
      <c r="E124" s="3"/>
      <c r="F124" s="3"/>
      <c r="G124" s="6"/>
      <c r="H124" s="3"/>
      <c r="I124" s="3"/>
      <c r="J124" s="3"/>
      <c r="K124" s="3"/>
      <c r="L124" s="3"/>
      <c r="M124" s="3"/>
      <c r="N124" s="3"/>
      <c r="O124" s="3"/>
      <c r="P124" s="6"/>
      <c r="Q124" s="4"/>
      <c r="R124" s="3"/>
      <c r="S124" s="3"/>
      <c r="T124" s="6"/>
      <c r="U124" s="4"/>
      <c r="V124" s="4"/>
      <c r="W124" s="4"/>
      <c r="X124" s="94"/>
      <c r="Y124" s="97"/>
      <c r="Z124" s="2"/>
    </row>
    <row r="125" spans="1:26" x14ac:dyDescent="0.25">
      <c r="A125" s="3"/>
      <c r="B125" s="6"/>
      <c r="C125" s="3"/>
      <c r="D125" s="3"/>
      <c r="E125" s="3"/>
      <c r="F125" s="3"/>
      <c r="G125" s="6"/>
      <c r="H125" s="3"/>
      <c r="I125" s="3"/>
      <c r="J125" s="3"/>
      <c r="K125" s="3"/>
      <c r="L125" s="3"/>
      <c r="M125" s="3"/>
      <c r="N125" s="3"/>
      <c r="O125" s="3"/>
      <c r="P125" s="6"/>
      <c r="Q125" s="4"/>
      <c r="R125" s="3"/>
      <c r="S125" s="3"/>
      <c r="T125" s="6"/>
      <c r="U125" s="4"/>
      <c r="V125" s="4"/>
      <c r="W125" s="4"/>
      <c r="X125" s="94"/>
      <c r="Y125" s="97"/>
      <c r="Z125" s="2"/>
    </row>
    <row r="126" spans="1:26" x14ac:dyDescent="0.25">
      <c r="A126" s="3"/>
      <c r="B126" s="6"/>
      <c r="C126" s="3"/>
      <c r="D126" s="3"/>
      <c r="E126" s="3"/>
      <c r="F126" s="3"/>
      <c r="G126" s="6"/>
      <c r="H126" s="3"/>
      <c r="I126" s="3"/>
      <c r="J126" s="3"/>
      <c r="K126" s="3"/>
      <c r="L126" s="3"/>
      <c r="M126" s="3"/>
      <c r="N126" s="3"/>
      <c r="O126" s="3"/>
      <c r="P126" s="6"/>
      <c r="Q126" s="4"/>
      <c r="R126" s="3"/>
      <c r="S126" s="3"/>
      <c r="T126" s="6"/>
      <c r="U126" s="4"/>
      <c r="V126" s="4"/>
      <c r="W126" s="4"/>
      <c r="X126" s="94"/>
      <c r="Y126" s="97"/>
      <c r="Z126" s="2"/>
    </row>
    <row r="127" spans="1:26" x14ac:dyDescent="0.25">
      <c r="A127" s="3"/>
      <c r="B127" s="6"/>
      <c r="C127" s="3"/>
      <c r="D127" s="3"/>
      <c r="E127" s="3"/>
      <c r="F127" s="3"/>
      <c r="G127" s="6"/>
      <c r="H127" s="3"/>
      <c r="I127" s="3"/>
      <c r="J127" s="3"/>
      <c r="K127" s="3"/>
      <c r="L127" s="3"/>
      <c r="M127" s="3"/>
      <c r="N127" s="3"/>
      <c r="O127" s="3"/>
      <c r="P127" s="6"/>
      <c r="Q127" s="4"/>
      <c r="R127" s="3"/>
      <c r="S127" s="3"/>
      <c r="T127" s="6"/>
      <c r="U127" s="4"/>
      <c r="V127" s="4"/>
      <c r="W127" s="4"/>
      <c r="X127" s="94"/>
      <c r="Y127" s="97"/>
      <c r="Z127" s="2"/>
    </row>
    <row r="128" spans="1:26" x14ac:dyDescent="0.25">
      <c r="A128" s="3"/>
      <c r="B128" s="6"/>
      <c r="C128" s="3"/>
      <c r="D128" s="3"/>
      <c r="E128" s="3"/>
      <c r="F128" s="3"/>
      <c r="G128" s="6"/>
      <c r="H128" s="3"/>
      <c r="I128" s="3"/>
      <c r="J128" s="3"/>
      <c r="K128" s="3"/>
      <c r="L128" s="3"/>
      <c r="M128" s="3"/>
      <c r="N128" s="3"/>
      <c r="O128" s="3"/>
      <c r="P128" s="6"/>
      <c r="Q128" s="4"/>
      <c r="R128" s="3"/>
      <c r="S128" s="3"/>
      <c r="T128" s="6"/>
      <c r="U128" s="4"/>
      <c r="V128" s="4"/>
      <c r="W128" s="4"/>
      <c r="X128" s="94"/>
      <c r="Y128" s="97"/>
      <c r="Z128" s="2"/>
    </row>
    <row r="129" spans="1:26" x14ac:dyDescent="0.25">
      <c r="A129" s="3"/>
      <c r="B129" s="6"/>
      <c r="C129" s="3"/>
      <c r="D129" s="3"/>
      <c r="E129" s="3"/>
      <c r="F129" s="3"/>
      <c r="G129" s="6"/>
      <c r="H129" s="3"/>
      <c r="I129" s="3"/>
      <c r="J129" s="3"/>
      <c r="K129" s="3"/>
      <c r="L129" s="3"/>
      <c r="M129" s="3"/>
      <c r="N129" s="3"/>
      <c r="O129" s="3"/>
      <c r="P129" s="6"/>
      <c r="Q129" s="4"/>
      <c r="R129" s="3"/>
      <c r="S129" s="3"/>
      <c r="T129" s="6"/>
      <c r="U129" s="4"/>
      <c r="V129" s="4"/>
      <c r="W129" s="4"/>
      <c r="X129" s="94"/>
      <c r="Y129" s="97"/>
      <c r="Z129" s="2"/>
    </row>
    <row r="130" spans="1:26" x14ac:dyDescent="0.25">
      <c r="A130" s="3"/>
      <c r="B130" s="6"/>
      <c r="C130" s="3"/>
      <c r="D130" s="3"/>
      <c r="E130" s="3"/>
      <c r="F130" s="3"/>
      <c r="G130" s="6"/>
      <c r="H130" s="3"/>
      <c r="I130" s="3"/>
      <c r="J130" s="3"/>
      <c r="K130" s="3"/>
      <c r="L130" s="3"/>
      <c r="M130" s="3"/>
      <c r="N130" s="3"/>
      <c r="O130" s="3"/>
      <c r="P130" s="6"/>
      <c r="Q130" s="4"/>
      <c r="R130" s="3"/>
      <c r="S130" s="3"/>
      <c r="T130" s="6"/>
      <c r="U130" s="4"/>
      <c r="V130" s="4"/>
      <c r="W130" s="4"/>
      <c r="X130" s="94"/>
      <c r="Y130" s="97"/>
      <c r="Z130" s="2"/>
    </row>
    <row r="131" spans="1:26" x14ac:dyDescent="0.25">
      <c r="A131" s="3"/>
      <c r="B131" s="6"/>
      <c r="C131" s="3"/>
      <c r="D131" s="3"/>
      <c r="E131" s="3"/>
      <c r="F131" s="3"/>
      <c r="G131" s="6"/>
      <c r="H131" s="3"/>
      <c r="I131" s="3"/>
      <c r="J131" s="3"/>
      <c r="K131" s="3"/>
      <c r="L131" s="3"/>
      <c r="M131" s="3"/>
      <c r="N131" s="3"/>
      <c r="O131" s="3"/>
      <c r="P131" s="6"/>
      <c r="Q131" s="4"/>
      <c r="R131" s="3"/>
      <c r="S131" s="3"/>
      <c r="T131" s="6"/>
      <c r="U131" s="4"/>
      <c r="V131" s="4"/>
      <c r="W131" s="4"/>
      <c r="X131" s="94"/>
      <c r="Y131" s="97"/>
      <c r="Z131" s="2"/>
    </row>
    <row r="132" spans="1:26" x14ac:dyDescent="0.25">
      <c r="A132" s="3"/>
      <c r="B132" s="6"/>
      <c r="C132" s="3"/>
      <c r="D132" s="3"/>
      <c r="E132" s="3"/>
      <c r="F132" s="3"/>
      <c r="G132" s="6"/>
      <c r="H132" s="3"/>
      <c r="I132" s="3"/>
      <c r="J132" s="3"/>
      <c r="K132" s="3"/>
      <c r="L132" s="3"/>
      <c r="M132" s="3"/>
      <c r="N132" s="3"/>
      <c r="O132" s="3"/>
      <c r="P132" s="6"/>
      <c r="Q132" s="4"/>
      <c r="R132" s="3"/>
      <c r="S132" s="3"/>
      <c r="T132" s="6"/>
      <c r="U132" s="4"/>
      <c r="V132" s="4"/>
      <c r="W132" s="4"/>
      <c r="X132" s="94"/>
      <c r="Y132" s="97"/>
      <c r="Z132" s="2"/>
    </row>
    <row r="133" spans="1:26" x14ac:dyDescent="0.25">
      <c r="A133" s="3"/>
      <c r="B133" s="6"/>
      <c r="C133" s="3"/>
      <c r="D133" s="3"/>
      <c r="E133" s="3"/>
      <c r="F133" s="3"/>
      <c r="G133" s="6"/>
      <c r="H133" s="3"/>
      <c r="I133" s="3"/>
      <c r="J133" s="3"/>
      <c r="K133" s="3"/>
      <c r="L133" s="3"/>
      <c r="M133" s="3"/>
      <c r="N133" s="3"/>
      <c r="O133" s="3"/>
      <c r="P133" s="6"/>
      <c r="Q133" s="4"/>
      <c r="R133" s="3"/>
      <c r="S133" s="3"/>
      <c r="T133" s="6"/>
      <c r="U133" s="4"/>
      <c r="V133" s="4"/>
      <c r="W133" s="4"/>
      <c r="X133" s="94"/>
      <c r="Y133" s="97"/>
      <c r="Z133" s="2"/>
    </row>
    <row r="134" spans="1:26" x14ac:dyDescent="0.25">
      <c r="A134" s="3"/>
      <c r="B134" s="6"/>
      <c r="C134" s="3"/>
      <c r="D134" s="3"/>
      <c r="E134" s="3"/>
      <c r="F134" s="3"/>
      <c r="G134" s="6"/>
      <c r="H134" s="3"/>
      <c r="I134" s="3"/>
      <c r="J134" s="3"/>
      <c r="K134" s="3"/>
      <c r="L134" s="3"/>
      <c r="M134" s="3"/>
      <c r="N134" s="3"/>
      <c r="O134" s="3"/>
      <c r="P134" s="6"/>
      <c r="Q134" s="4"/>
      <c r="R134" s="3"/>
      <c r="S134" s="3"/>
      <c r="T134" s="6"/>
      <c r="U134" s="4"/>
      <c r="V134" s="4"/>
      <c r="W134" s="4"/>
      <c r="X134" s="94"/>
      <c r="Y134" s="97"/>
      <c r="Z134" s="2"/>
    </row>
    <row r="135" spans="1:26" x14ac:dyDescent="0.25">
      <c r="A135" s="3"/>
      <c r="B135" s="6"/>
      <c r="C135" s="3"/>
      <c r="D135" s="3"/>
      <c r="E135" s="3"/>
      <c r="F135" s="3"/>
      <c r="G135" s="6"/>
      <c r="H135" s="3"/>
      <c r="I135" s="3"/>
      <c r="J135" s="3"/>
      <c r="K135" s="3"/>
      <c r="L135" s="3"/>
      <c r="M135" s="3"/>
      <c r="N135" s="3"/>
      <c r="O135" s="3"/>
      <c r="P135" s="6"/>
      <c r="Q135" s="4"/>
      <c r="R135" s="3"/>
      <c r="S135" s="3"/>
      <c r="T135" s="6"/>
      <c r="U135" s="4"/>
      <c r="V135" s="4"/>
      <c r="W135" s="4"/>
      <c r="X135" s="94"/>
      <c r="Y135" s="97"/>
      <c r="Z135" s="2"/>
    </row>
    <row r="136" spans="1:26" x14ac:dyDescent="0.25">
      <c r="A136" s="3"/>
      <c r="B136" s="6"/>
      <c r="C136" s="3"/>
      <c r="D136" s="3"/>
      <c r="E136" s="3"/>
      <c r="F136" s="3"/>
      <c r="G136" s="6"/>
      <c r="H136" s="3"/>
      <c r="I136" s="3"/>
      <c r="J136" s="3"/>
      <c r="K136" s="3"/>
      <c r="L136" s="3"/>
      <c r="M136" s="3"/>
      <c r="N136" s="3"/>
      <c r="O136" s="3"/>
      <c r="P136" s="6"/>
      <c r="Q136" s="4"/>
      <c r="R136" s="3"/>
      <c r="S136" s="3"/>
      <c r="T136" s="6"/>
      <c r="U136" s="4"/>
      <c r="V136" s="4"/>
      <c r="W136" s="4"/>
      <c r="X136" s="94"/>
      <c r="Y136" s="97"/>
      <c r="Z136" s="2"/>
    </row>
    <row r="137" spans="1:26" x14ac:dyDescent="0.25">
      <c r="A137" s="3"/>
      <c r="B137" s="6"/>
      <c r="C137" s="3"/>
      <c r="D137" s="3"/>
      <c r="E137" s="3"/>
      <c r="F137" s="3"/>
      <c r="G137" s="6"/>
      <c r="H137" s="3"/>
      <c r="I137" s="3"/>
      <c r="J137" s="3"/>
      <c r="K137" s="3"/>
      <c r="L137" s="3"/>
      <c r="M137" s="3"/>
      <c r="N137" s="3"/>
      <c r="O137" s="3"/>
      <c r="P137" s="6"/>
      <c r="Q137" s="4"/>
      <c r="R137" s="3"/>
      <c r="S137" s="3"/>
      <c r="T137" s="6"/>
      <c r="U137" s="4"/>
      <c r="V137" s="4"/>
      <c r="W137" s="4"/>
      <c r="X137" s="94"/>
      <c r="Y137" s="97"/>
      <c r="Z137" s="2"/>
    </row>
    <row r="138" spans="1:26" x14ac:dyDescent="0.25">
      <c r="A138" s="3"/>
      <c r="B138" s="6"/>
      <c r="C138" s="3"/>
      <c r="D138" s="3"/>
      <c r="E138" s="3"/>
      <c r="F138" s="3"/>
      <c r="G138" s="6"/>
      <c r="H138" s="3"/>
      <c r="I138" s="3"/>
      <c r="J138" s="3"/>
      <c r="K138" s="3"/>
      <c r="L138" s="3"/>
      <c r="M138" s="3"/>
      <c r="N138" s="3"/>
      <c r="O138" s="3"/>
      <c r="P138" s="6"/>
      <c r="Q138" s="4"/>
      <c r="R138" s="3"/>
      <c r="S138" s="3"/>
      <c r="T138" s="6"/>
      <c r="U138" s="4"/>
      <c r="V138" s="4"/>
      <c r="W138" s="4"/>
      <c r="X138" s="94"/>
      <c r="Y138" s="97"/>
      <c r="Z138" s="2"/>
    </row>
    <row r="139" spans="1:26" x14ac:dyDescent="0.25">
      <c r="A139" s="3"/>
      <c r="B139" s="6"/>
      <c r="C139" s="3"/>
      <c r="D139" s="3"/>
      <c r="E139" s="3"/>
      <c r="F139" s="3"/>
      <c r="G139" s="6"/>
      <c r="H139" s="3"/>
      <c r="I139" s="3"/>
      <c r="J139" s="3"/>
      <c r="K139" s="3"/>
      <c r="L139" s="3"/>
      <c r="M139" s="3"/>
      <c r="N139" s="3"/>
      <c r="O139" s="3"/>
      <c r="P139" s="6"/>
      <c r="Q139" s="4"/>
      <c r="R139" s="3"/>
      <c r="S139" s="3"/>
      <c r="T139" s="6"/>
      <c r="U139" s="4"/>
      <c r="V139" s="4"/>
      <c r="W139" s="4"/>
      <c r="X139" s="94"/>
      <c r="Y139" s="97"/>
      <c r="Z139" s="2"/>
    </row>
    <row r="140" spans="1:26" x14ac:dyDescent="0.25">
      <c r="A140" s="3"/>
      <c r="B140" s="6"/>
      <c r="C140" s="3"/>
      <c r="D140" s="3"/>
      <c r="E140" s="3"/>
      <c r="F140" s="3"/>
      <c r="G140" s="6"/>
      <c r="H140" s="3"/>
      <c r="I140" s="3"/>
      <c r="J140" s="3"/>
      <c r="K140" s="3"/>
      <c r="L140" s="3"/>
      <c r="M140" s="3"/>
      <c r="N140" s="3"/>
      <c r="O140" s="3"/>
      <c r="P140" s="6"/>
      <c r="Q140" s="4"/>
      <c r="R140" s="3"/>
      <c r="S140" s="3"/>
      <c r="T140" s="6"/>
      <c r="U140" s="4"/>
      <c r="V140" s="4"/>
      <c r="W140" s="4"/>
      <c r="X140" s="94"/>
      <c r="Y140" s="97"/>
      <c r="Z140" s="2"/>
    </row>
    <row r="141" spans="1:26" x14ac:dyDescent="0.25">
      <c r="A141" s="3"/>
      <c r="B141" s="6"/>
      <c r="C141" s="3"/>
      <c r="D141" s="3"/>
      <c r="E141" s="3"/>
      <c r="F141" s="3"/>
      <c r="G141" s="6"/>
      <c r="H141" s="3"/>
      <c r="I141" s="3"/>
      <c r="J141" s="3"/>
      <c r="K141" s="3"/>
      <c r="L141" s="3"/>
      <c r="M141" s="3"/>
      <c r="N141" s="3"/>
      <c r="O141" s="3"/>
      <c r="P141" s="6"/>
      <c r="Q141" s="4"/>
      <c r="R141" s="3"/>
      <c r="S141" s="3"/>
      <c r="T141" s="6"/>
      <c r="U141" s="4"/>
      <c r="V141" s="4"/>
      <c r="W141" s="4"/>
      <c r="X141" s="94"/>
      <c r="Y141" s="97"/>
      <c r="Z141" s="2"/>
    </row>
    <row r="142" spans="1:26" x14ac:dyDescent="0.25">
      <c r="A142" s="3"/>
      <c r="B142" s="6"/>
      <c r="C142" s="3"/>
      <c r="D142" s="3"/>
      <c r="E142" s="3"/>
      <c r="F142" s="3"/>
      <c r="G142" s="6"/>
      <c r="H142" s="3"/>
      <c r="I142" s="3"/>
      <c r="J142" s="3"/>
      <c r="K142" s="3"/>
      <c r="L142" s="3"/>
      <c r="M142" s="3"/>
      <c r="N142" s="3"/>
      <c r="O142" s="3"/>
      <c r="P142" s="6"/>
      <c r="Q142" s="4"/>
      <c r="R142" s="3"/>
      <c r="S142" s="3"/>
      <c r="T142" s="6"/>
      <c r="U142" s="4"/>
      <c r="V142" s="4"/>
      <c r="W142" s="4"/>
      <c r="X142" s="94"/>
      <c r="Y142" s="97"/>
      <c r="Z142" s="2"/>
    </row>
    <row r="143" spans="1:26" x14ac:dyDescent="0.25">
      <c r="A143" s="3"/>
      <c r="B143" s="6"/>
      <c r="C143" s="3"/>
      <c r="D143" s="3"/>
      <c r="E143" s="3"/>
      <c r="F143" s="3"/>
      <c r="G143" s="6"/>
      <c r="H143" s="3"/>
      <c r="I143" s="3"/>
      <c r="J143" s="3"/>
      <c r="K143" s="3"/>
      <c r="L143" s="3"/>
      <c r="M143" s="3"/>
      <c r="N143" s="3"/>
      <c r="O143" s="3"/>
      <c r="P143" s="6"/>
      <c r="Q143" s="4"/>
      <c r="R143" s="3"/>
      <c r="S143" s="3"/>
      <c r="T143" s="6"/>
      <c r="U143" s="4"/>
      <c r="V143" s="4"/>
      <c r="W143" s="4"/>
      <c r="X143" s="94"/>
      <c r="Y143" s="97"/>
      <c r="Z143" s="2"/>
    </row>
    <row r="144" spans="1:26" x14ac:dyDescent="0.25">
      <c r="A144" s="3"/>
      <c r="B144" s="6"/>
      <c r="C144" s="3"/>
      <c r="D144" s="3"/>
      <c r="E144" s="3"/>
      <c r="F144" s="3"/>
      <c r="G144" s="6"/>
      <c r="H144" s="3"/>
      <c r="I144" s="3"/>
      <c r="J144" s="3"/>
      <c r="K144" s="3"/>
      <c r="L144" s="3"/>
      <c r="M144" s="3"/>
      <c r="N144" s="3"/>
      <c r="O144" s="3"/>
      <c r="P144" s="6"/>
      <c r="Q144" s="4"/>
      <c r="R144" s="3"/>
      <c r="S144" s="3"/>
      <c r="T144" s="6"/>
      <c r="U144" s="4"/>
      <c r="V144" s="4"/>
      <c r="W144" s="4"/>
      <c r="X144" s="94"/>
      <c r="Y144" s="97"/>
      <c r="Z144" s="2"/>
    </row>
    <row r="145" spans="1:26" x14ac:dyDescent="0.25">
      <c r="A145" s="3"/>
      <c r="B145" s="6"/>
      <c r="C145" s="3"/>
      <c r="D145" s="3"/>
      <c r="E145" s="3"/>
      <c r="F145" s="3"/>
      <c r="G145" s="6"/>
      <c r="H145" s="3"/>
      <c r="I145" s="3"/>
      <c r="J145" s="3"/>
      <c r="K145" s="3"/>
      <c r="L145" s="3"/>
      <c r="M145" s="3"/>
      <c r="N145" s="3"/>
      <c r="O145" s="3"/>
      <c r="P145" s="6"/>
      <c r="Q145" s="4"/>
      <c r="R145" s="3"/>
      <c r="S145" s="3"/>
      <c r="T145" s="6"/>
      <c r="U145" s="4"/>
      <c r="V145" s="4"/>
      <c r="W145" s="4"/>
      <c r="X145" s="94"/>
      <c r="Y145" s="97"/>
      <c r="Z145" s="2"/>
    </row>
    <row r="146" spans="1:26" x14ac:dyDescent="0.25">
      <c r="A146" s="3"/>
      <c r="B146" s="6"/>
      <c r="C146" s="3"/>
      <c r="D146" s="3"/>
      <c r="E146" s="3"/>
      <c r="F146" s="3"/>
      <c r="G146" s="6"/>
      <c r="H146" s="3"/>
      <c r="I146" s="3"/>
      <c r="J146" s="3"/>
      <c r="K146" s="3"/>
      <c r="L146" s="3"/>
      <c r="M146" s="3"/>
      <c r="N146" s="3"/>
      <c r="O146" s="3"/>
      <c r="P146" s="6"/>
      <c r="Q146" s="4"/>
      <c r="R146" s="3"/>
      <c r="S146" s="3"/>
      <c r="T146" s="6"/>
      <c r="U146" s="4"/>
      <c r="V146" s="4"/>
      <c r="W146" s="4"/>
      <c r="X146" s="94"/>
      <c r="Y146" s="97"/>
      <c r="Z146" s="2"/>
    </row>
    <row r="147" spans="1:26" x14ac:dyDescent="0.25">
      <c r="A147" s="3"/>
      <c r="B147" s="6"/>
      <c r="C147" s="3"/>
      <c r="D147" s="3"/>
      <c r="E147" s="3"/>
      <c r="F147" s="3"/>
      <c r="G147" s="6"/>
      <c r="H147" s="3"/>
      <c r="I147" s="3"/>
      <c r="J147" s="3"/>
      <c r="K147" s="3"/>
      <c r="L147" s="3"/>
      <c r="M147" s="3"/>
      <c r="N147" s="3"/>
      <c r="O147" s="3"/>
      <c r="P147" s="6"/>
      <c r="Q147" s="4"/>
      <c r="R147" s="3"/>
      <c r="S147" s="3"/>
      <c r="T147" s="6"/>
      <c r="U147" s="4"/>
      <c r="V147" s="4"/>
      <c r="W147" s="4"/>
      <c r="X147" s="94"/>
      <c r="Y147" s="97"/>
      <c r="Z147" s="2"/>
    </row>
    <row r="148" spans="1:26" x14ac:dyDescent="0.25">
      <c r="A148" s="3"/>
      <c r="B148" s="6"/>
      <c r="C148" s="3"/>
      <c r="D148" s="3"/>
      <c r="E148" s="3"/>
      <c r="F148" s="3"/>
      <c r="G148" s="6"/>
      <c r="H148" s="3"/>
      <c r="I148" s="3"/>
      <c r="J148" s="3"/>
      <c r="K148" s="3"/>
      <c r="L148" s="3"/>
      <c r="M148" s="3"/>
      <c r="N148" s="3"/>
      <c r="O148" s="3"/>
      <c r="P148" s="6"/>
      <c r="Q148" s="4"/>
      <c r="R148" s="3"/>
      <c r="S148" s="3"/>
      <c r="T148" s="6"/>
      <c r="U148" s="4"/>
      <c r="V148" s="4"/>
      <c r="W148" s="4"/>
      <c r="X148" s="94"/>
      <c r="Y148" s="97"/>
      <c r="Z148" s="2"/>
    </row>
    <row r="149" spans="1:26" x14ac:dyDescent="0.25">
      <c r="A149" s="3"/>
      <c r="B149" s="6"/>
      <c r="C149" s="3"/>
      <c r="D149" s="3"/>
      <c r="E149" s="3"/>
      <c r="F149" s="3"/>
      <c r="G149" s="6"/>
      <c r="H149" s="3"/>
      <c r="I149" s="3"/>
      <c r="J149" s="3"/>
      <c r="K149" s="3"/>
      <c r="L149" s="3"/>
      <c r="M149" s="3"/>
      <c r="N149" s="3"/>
      <c r="O149" s="3"/>
      <c r="P149" s="6"/>
      <c r="Q149" s="4"/>
      <c r="R149" s="3"/>
      <c r="S149" s="3"/>
      <c r="T149" s="6"/>
      <c r="U149" s="4"/>
      <c r="V149" s="4"/>
      <c r="W149" s="4"/>
      <c r="X149" s="94"/>
      <c r="Y149" s="97"/>
      <c r="Z149" s="2"/>
    </row>
    <row r="150" spans="1:26" x14ac:dyDescent="0.25">
      <c r="A150" s="3"/>
      <c r="B150" s="6"/>
      <c r="C150" s="3"/>
      <c r="D150" s="3"/>
      <c r="E150" s="3"/>
      <c r="F150" s="3"/>
      <c r="G150" s="6"/>
      <c r="H150" s="3"/>
      <c r="I150" s="3"/>
      <c r="J150" s="3"/>
      <c r="K150" s="3"/>
      <c r="L150" s="3"/>
      <c r="M150" s="3"/>
      <c r="N150" s="3"/>
      <c r="O150" s="3"/>
      <c r="P150" s="6"/>
      <c r="Q150" s="4"/>
      <c r="R150" s="3"/>
      <c r="S150" s="3"/>
      <c r="T150" s="6"/>
      <c r="U150" s="4"/>
      <c r="V150" s="4"/>
      <c r="W150" s="4"/>
      <c r="X150" s="94"/>
      <c r="Y150" s="97"/>
      <c r="Z150" s="2"/>
    </row>
    <row r="151" spans="1:26" x14ac:dyDescent="0.25">
      <c r="A151" s="3"/>
      <c r="B151" s="6"/>
      <c r="C151" s="3"/>
      <c r="D151" s="3"/>
      <c r="E151" s="3"/>
      <c r="F151" s="3"/>
      <c r="G151" s="6"/>
      <c r="H151" s="3"/>
      <c r="I151" s="3"/>
      <c r="J151" s="3"/>
      <c r="K151" s="3"/>
      <c r="L151" s="3"/>
      <c r="M151" s="3"/>
      <c r="N151" s="3"/>
      <c r="O151" s="3"/>
      <c r="P151" s="6"/>
      <c r="Q151" s="4"/>
      <c r="R151" s="3"/>
      <c r="S151" s="3"/>
      <c r="T151" s="6"/>
      <c r="U151" s="4"/>
      <c r="V151" s="4"/>
      <c r="W151" s="4"/>
      <c r="X151" s="94"/>
      <c r="Y151" s="97"/>
      <c r="Z151" s="2"/>
    </row>
    <row r="152" spans="1:26" x14ac:dyDescent="0.25">
      <c r="A152" s="3"/>
      <c r="B152" s="6"/>
      <c r="C152" s="3"/>
      <c r="D152" s="3"/>
      <c r="E152" s="3"/>
      <c r="F152" s="3"/>
      <c r="G152" s="6"/>
      <c r="H152" s="3"/>
      <c r="I152" s="3"/>
      <c r="J152" s="3"/>
      <c r="K152" s="3"/>
      <c r="L152" s="3"/>
      <c r="M152" s="3"/>
      <c r="N152" s="3"/>
      <c r="O152" s="3"/>
      <c r="P152" s="6"/>
      <c r="Q152" s="4"/>
      <c r="R152" s="3"/>
      <c r="S152" s="3"/>
      <c r="T152" s="6"/>
      <c r="U152" s="4"/>
      <c r="V152" s="4"/>
      <c r="W152" s="4"/>
      <c r="X152" s="94"/>
      <c r="Y152" s="97"/>
      <c r="Z152" s="2"/>
    </row>
    <row r="153" spans="1:26" x14ac:dyDescent="0.25">
      <c r="A153" s="3"/>
      <c r="B153" s="6"/>
      <c r="C153" s="3"/>
      <c r="D153" s="3"/>
      <c r="E153" s="3"/>
      <c r="F153" s="3"/>
      <c r="G153" s="6"/>
      <c r="H153" s="3"/>
      <c r="I153" s="3"/>
      <c r="J153" s="3"/>
      <c r="K153" s="3"/>
      <c r="L153" s="3"/>
      <c r="M153" s="3"/>
      <c r="N153" s="3"/>
      <c r="O153" s="3"/>
      <c r="P153" s="6"/>
      <c r="Q153" s="4"/>
      <c r="R153" s="3"/>
      <c r="S153" s="3"/>
      <c r="T153" s="6"/>
      <c r="U153" s="4"/>
      <c r="V153" s="4"/>
      <c r="W153" s="4"/>
      <c r="X153" s="94"/>
      <c r="Y153" s="97"/>
      <c r="Z153" s="2"/>
    </row>
    <row r="154" spans="1:26" x14ac:dyDescent="0.25">
      <c r="A154" s="3"/>
      <c r="B154" s="6"/>
      <c r="C154" s="3"/>
      <c r="D154" s="3"/>
      <c r="E154" s="3"/>
      <c r="F154" s="3"/>
      <c r="G154" s="6"/>
      <c r="H154" s="3"/>
      <c r="I154" s="3"/>
      <c r="J154" s="3"/>
      <c r="K154" s="3"/>
      <c r="L154" s="3"/>
      <c r="M154" s="3"/>
      <c r="N154" s="3"/>
      <c r="O154" s="3"/>
      <c r="P154" s="6"/>
      <c r="Q154" s="4"/>
      <c r="R154" s="3"/>
      <c r="S154" s="3"/>
      <c r="T154" s="6"/>
      <c r="U154" s="4"/>
      <c r="V154" s="4"/>
      <c r="W154" s="4"/>
      <c r="X154" s="94"/>
      <c r="Y154" s="97"/>
      <c r="Z154" s="2"/>
    </row>
    <row r="155" spans="1:26" x14ac:dyDescent="0.25">
      <c r="A155" s="3"/>
      <c r="B155" s="6"/>
      <c r="C155" s="3"/>
      <c r="D155" s="3"/>
      <c r="E155" s="3"/>
      <c r="F155" s="3"/>
      <c r="G155" s="6"/>
      <c r="H155" s="3"/>
      <c r="I155" s="3"/>
      <c r="J155" s="3"/>
      <c r="K155" s="3"/>
      <c r="L155" s="3"/>
      <c r="M155" s="3"/>
      <c r="N155" s="3"/>
      <c r="O155" s="3"/>
      <c r="P155" s="6"/>
      <c r="Q155" s="4"/>
      <c r="R155" s="3"/>
      <c r="S155" s="3"/>
      <c r="T155" s="6"/>
      <c r="U155" s="4"/>
      <c r="V155" s="4"/>
      <c r="W155" s="4"/>
      <c r="X155" s="94"/>
      <c r="Y155" s="97"/>
      <c r="Z155" s="2"/>
    </row>
    <row r="156" spans="1:26" x14ac:dyDescent="0.25">
      <c r="A156" s="3"/>
      <c r="B156" s="6"/>
      <c r="C156" s="3"/>
      <c r="D156" s="3"/>
      <c r="E156" s="3"/>
      <c r="F156" s="3"/>
      <c r="G156" s="6"/>
      <c r="H156" s="3"/>
      <c r="I156" s="3"/>
      <c r="J156" s="3"/>
      <c r="K156" s="3"/>
      <c r="L156" s="3"/>
      <c r="M156" s="3"/>
      <c r="N156" s="3"/>
      <c r="O156" s="3"/>
      <c r="P156" s="6"/>
      <c r="Q156" s="4"/>
      <c r="R156" s="3"/>
      <c r="S156" s="3"/>
      <c r="T156" s="6"/>
      <c r="U156" s="4"/>
      <c r="V156" s="4"/>
      <c r="W156" s="4"/>
      <c r="X156" s="94"/>
      <c r="Y156" s="97"/>
      <c r="Z156" s="2"/>
    </row>
    <row r="157" spans="1:26" x14ac:dyDescent="0.25">
      <c r="A157" s="3"/>
      <c r="B157" s="6"/>
      <c r="C157" s="3"/>
      <c r="D157" s="3"/>
      <c r="E157" s="3"/>
      <c r="F157" s="3"/>
      <c r="G157" s="6"/>
      <c r="H157" s="3"/>
      <c r="I157" s="3"/>
      <c r="J157" s="3"/>
      <c r="K157" s="3"/>
      <c r="L157" s="3"/>
      <c r="M157" s="3"/>
      <c r="N157" s="3"/>
      <c r="O157" s="3"/>
      <c r="P157" s="6"/>
      <c r="Q157" s="4"/>
      <c r="R157" s="3"/>
      <c r="S157" s="3"/>
      <c r="T157" s="6"/>
      <c r="U157" s="4"/>
      <c r="V157" s="4"/>
      <c r="W157" s="4"/>
      <c r="X157" s="94"/>
      <c r="Y157" s="97"/>
      <c r="Z157" s="2"/>
    </row>
    <row r="158" spans="1:26" x14ac:dyDescent="0.25">
      <c r="A158" s="3"/>
      <c r="B158" s="6"/>
      <c r="C158" s="3"/>
      <c r="D158" s="3"/>
      <c r="E158" s="3"/>
      <c r="F158" s="3"/>
      <c r="G158" s="6"/>
      <c r="H158" s="3"/>
      <c r="I158" s="3"/>
      <c r="J158" s="3"/>
      <c r="K158" s="3"/>
      <c r="L158" s="3"/>
      <c r="M158" s="3"/>
      <c r="N158" s="3"/>
      <c r="O158" s="3"/>
      <c r="P158" s="6"/>
      <c r="Q158" s="4"/>
      <c r="R158" s="3"/>
      <c r="S158" s="3"/>
      <c r="T158" s="6"/>
      <c r="U158" s="4"/>
      <c r="V158" s="4"/>
      <c r="W158" s="4"/>
      <c r="X158" s="94"/>
      <c r="Y158" s="97"/>
      <c r="Z158" s="2"/>
    </row>
    <row r="159" spans="1:26" x14ac:dyDescent="0.25">
      <c r="A159" s="3"/>
      <c r="B159" s="6"/>
      <c r="C159" s="3"/>
      <c r="D159" s="3"/>
      <c r="E159" s="3"/>
      <c r="F159" s="3"/>
      <c r="G159" s="6"/>
      <c r="H159" s="3"/>
      <c r="I159" s="3"/>
      <c r="J159" s="3"/>
      <c r="K159" s="3"/>
      <c r="L159" s="3"/>
      <c r="M159" s="3"/>
      <c r="N159" s="3"/>
      <c r="O159" s="3"/>
      <c r="P159" s="6"/>
      <c r="Q159" s="4"/>
      <c r="R159" s="3"/>
      <c r="S159" s="3"/>
      <c r="T159" s="6"/>
      <c r="U159" s="4"/>
      <c r="V159" s="4"/>
      <c r="W159" s="4"/>
      <c r="X159" s="94"/>
      <c r="Y159" s="97"/>
      <c r="Z159" s="2"/>
    </row>
    <row r="160" spans="1:26" x14ac:dyDescent="0.25">
      <c r="A160" s="3"/>
      <c r="B160" s="6"/>
      <c r="C160" s="3"/>
      <c r="D160" s="3"/>
      <c r="E160" s="3"/>
      <c r="F160" s="3"/>
      <c r="G160" s="6"/>
      <c r="H160" s="3"/>
      <c r="I160" s="3"/>
      <c r="J160" s="3"/>
      <c r="K160" s="3"/>
      <c r="L160" s="3"/>
      <c r="M160" s="3"/>
      <c r="N160" s="3"/>
      <c r="O160" s="3"/>
      <c r="P160" s="6"/>
      <c r="Q160" s="4"/>
      <c r="R160" s="3"/>
      <c r="S160" s="3"/>
      <c r="T160" s="6"/>
      <c r="U160" s="4"/>
      <c r="V160" s="4"/>
      <c r="W160" s="4"/>
      <c r="X160" s="94"/>
      <c r="Y160" s="97"/>
      <c r="Z160" s="2"/>
    </row>
    <row r="161" spans="1:26" x14ac:dyDescent="0.25">
      <c r="A161" s="3"/>
      <c r="B161" s="6"/>
      <c r="C161" s="3"/>
      <c r="D161" s="3"/>
      <c r="E161" s="3"/>
      <c r="F161" s="3"/>
      <c r="G161" s="6"/>
      <c r="H161" s="3"/>
      <c r="I161" s="3"/>
      <c r="J161" s="3"/>
      <c r="K161" s="3"/>
      <c r="L161" s="3"/>
      <c r="M161" s="3"/>
      <c r="N161" s="3"/>
      <c r="O161" s="3"/>
      <c r="P161" s="6"/>
      <c r="Q161" s="4"/>
      <c r="R161" s="3"/>
      <c r="S161" s="3"/>
      <c r="T161" s="6"/>
      <c r="U161" s="4"/>
      <c r="V161" s="4"/>
      <c r="W161" s="4"/>
      <c r="X161" s="94"/>
      <c r="Y161" s="97"/>
      <c r="Z161" s="2"/>
    </row>
    <row r="162" spans="1:26" x14ac:dyDescent="0.25">
      <c r="A162" s="3"/>
      <c r="B162" s="6"/>
      <c r="C162" s="3"/>
      <c r="D162" s="3"/>
      <c r="E162" s="3"/>
      <c r="F162" s="3"/>
      <c r="G162" s="6"/>
      <c r="H162" s="3"/>
      <c r="I162" s="3"/>
      <c r="J162" s="3"/>
      <c r="K162" s="3"/>
      <c r="L162" s="3"/>
      <c r="M162" s="3"/>
      <c r="N162" s="3"/>
      <c r="O162" s="3"/>
      <c r="P162" s="6"/>
      <c r="Q162" s="4"/>
      <c r="R162" s="3"/>
      <c r="S162" s="3"/>
      <c r="T162" s="6"/>
      <c r="U162" s="4"/>
      <c r="V162" s="4"/>
      <c r="W162" s="4"/>
      <c r="X162" s="94"/>
      <c r="Y162" s="97"/>
      <c r="Z162" s="2"/>
    </row>
    <row r="163" spans="1:26" x14ac:dyDescent="0.25">
      <c r="A163" s="3"/>
      <c r="B163" s="6"/>
      <c r="C163" s="3"/>
      <c r="D163" s="3"/>
      <c r="E163" s="3"/>
      <c r="F163" s="3"/>
      <c r="G163" s="6"/>
      <c r="H163" s="3"/>
      <c r="I163" s="3"/>
      <c r="J163" s="3"/>
      <c r="K163" s="3"/>
      <c r="L163" s="3"/>
      <c r="M163" s="3"/>
      <c r="N163" s="3"/>
      <c r="O163" s="3"/>
      <c r="P163" s="6"/>
      <c r="Q163" s="4"/>
      <c r="R163" s="3"/>
      <c r="S163" s="3"/>
      <c r="T163" s="6"/>
      <c r="U163" s="4"/>
      <c r="V163" s="4"/>
      <c r="W163" s="4"/>
      <c r="X163" s="94"/>
      <c r="Y163" s="97"/>
      <c r="Z163" s="2"/>
    </row>
    <row r="164" spans="1:26" x14ac:dyDescent="0.25">
      <c r="A164" s="3"/>
      <c r="B164" s="6"/>
      <c r="C164" s="3"/>
      <c r="D164" s="3"/>
      <c r="E164" s="3"/>
      <c r="F164" s="3"/>
      <c r="G164" s="6"/>
      <c r="H164" s="3"/>
      <c r="I164" s="3"/>
      <c r="J164" s="3"/>
      <c r="K164" s="3"/>
      <c r="L164" s="3"/>
      <c r="M164" s="3"/>
      <c r="N164" s="3"/>
      <c r="O164" s="3"/>
      <c r="P164" s="6"/>
      <c r="Q164" s="4"/>
      <c r="R164" s="3"/>
      <c r="S164" s="3"/>
      <c r="T164" s="6"/>
      <c r="U164" s="4"/>
      <c r="V164" s="4"/>
      <c r="W164" s="4"/>
      <c r="X164" s="94"/>
      <c r="Y164" s="97"/>
      <c r="Z164" s="2"/>
    </row>
    <row r="165" spans="1:26" x14ac:dyDescent="0.25">
      <c r="A165" s="3"/>
      <c r="B165" s="6"/>
      <c r="C165" s="3"/>
      <c r="D165" s="3"/>
      <c r="E165" s="3"/>
      <c r="F165" s="3"/>
      <c r="G165" s="6"/>
      <c r="H165" s="3"/>
      <c r="I165" s="3"/>
      <c r="J165" s="3"/>
      <c r="K165" s="3"/>
      <c r="L165" s="3"/>
      <c r="M165" s="3"/>
      <c r="N165" s="3"/>
      <c r="O165" s="3"/>
      <c r="P165" s="6"/>
      <c r="Q165" s="4"/>
      <c r="R165" s="3"/>
      <c r="S165" s="3"/>
      <c r="T165" s="6"/>
      <c r="U165" s="4"/>
      <c r="V165" s="4"/>
      <c r="W165" s="4"/>
      <c r="X165" s="94"/>
      <c r="Y165" s="97"/>
      <c r="Z165" s="2"/>
    </row>
    <row r="166" spans="1:26" x14ac:dyDescent="0.25">
      <c r="A166" s="3"/>
      <c r="B166" s="6"/>
      <c r="C166" s="3"/>
      <c r="D166" s="3"/>
      <c r="E166" s="3"/>
      <c r="F166" s="3"/>
      <c r="G166" s="6"/>
      <c r="H166" s="3"/>
      <c r="I166" s="3"/>
      <c r="J166" s="3"/>
      <c r="K166" s="3"/>
      <c r="L166" s="3"/>
      <c r="M166" s="3"/>
      <c r="N166" s="3"/>
      <c r="O166" s="3"/>
      <c r="P166" s="6"/>
      <c r="Q166" s="4"/>
      <c r="R166" s="3"/>
      <c r="S166" s="3"/>
      <c r="T166" s="6"/>
      <c r="U166" s="4"/>
      <c r="V166" s="4"/>
      <c r="W166" s="4"/>
      <c r="X166" s="94"/>
      <c r="Y166" s="97"/>
      <c r="Z166" s="2"/>
    </row>
    <row r="167" spans="1:26" x14ac:dyDescent="0.25">
      <c r="A167" s="3"/>
      <c r="B167" s="6"/>
      <c r="C167" s="3"/>
      <c r="D167" s="3"/>
      <c r="E167" s="3"/>
      <c r="F167" s="3"/>
      <c r="G167" s="6"/>
      <c r="H167" s="3"/>
      <c r="I167" s="3"/>
      <c r="J167" s="3"/>
      <c r="K167" s="3"/>
      <c r="L167" s="3"/>
      <c r="M167" s="3"/>
      <c r="N167" s="3"/>
      <c r="O167" s="3"/>
      <c r="P167" s="6"/>
      <c r="Q167" s="4"/>
      <c r="R167" s="3"/>
      <c r="S167" s="3"/>
      <c r="T167" s="6"/>
      <c r="U167" s="4"/>
      <c r="V167" s="4"/>
      <c r="W167" s="4"/>
      <c r="X167" s="94"/>
      <c r="Y167" s="97"/>
      <c r="Z167" s="2"/>
    </row>
    <row r="168" spans="1:26" x14ac:dyDescent="0.25">
      <c r="A168" s="3"/>
      <c r="B168" s="6"/>
      <c r="C168" s="3"/>
      <c r="D168" s="3"/>
      <c r="E168" s="3"/>
      <c r="F168" s="3"/>
      <c r="G168" s="6"/>
      <c r="H168" s="3"/>
      <c r="I168" s="3"/>
      <c r="J168" s="3"/>
      <c r="K168" s="3"/>
      <c r="L168" s="3"/>
      <c r="M168" s="3"/>
      <c r="N168" s="3"/>
      <c r="O168" s="3"/>
      <c r="P168" s="6"/>
      <c r="Q168" s="4"/>
      <c r="R168" s="3"/>
      <c r="S168" s="3"/>
      <c r="T168" s="6"/>
      <c r="U168" s="4"/>
      <c r="V168" s="4"/>
      <c r="W168" s="4"/>
      <c r="X168" s="94"/>
      <c r="Y168" s="97"/>
      <c r="Z168" s="2"/>
    </row>
    <row r="169" spans="1:26" x14ac:dyDescent="0.25">
      <c r="A169" s="3"/>
      <c r="B169" s="6"/>
      <c r="C169" s="3"/>
      <c r="D169" s="3"/>
      <c r="E169" s="3"/>
      <c r="F169" s="3"/>
      <c r="G169" s="6"/>
      <c r="H169" s="3"/>
      <c r="I169" s="3"/>
      <c r="J169" s="3"/>
      <c r="K169" s="3"/>
      <c r="L169" s="3"/>
      <c r="M169" s="3"/>
      <c r="N169" s="3"/>
      <c r="O169" s="3"/>
      <c r="P169" s="6"/>
      <c r="Q169" s="4"/>
      <c r="R169" s="3"/>
      <c r="S169" s="3"/>
      <c r="T169" s="6"/>
      <c r="U169" s="4"/>
      <c r="V169" s="4"/>
      <c r="W169" s="4"/>
      <c r="X169" s="94"/>
      <c r="Y169" s="97"/>
      <c r="Z169" s="2"/>
    </row>
    <row r="170" spans="1:26" x14ac:dyDescent="0.25">
      <c r="A170" s="3"/>
      <c r="B170" s="6"/>
      <c r="C170" s="3"/>
      <c r="D170" s="3"/>
      <c r="E170" s="3"/>
      <c r="F170" s="3"/>
      <c r="G170" s="6"/>
      <c r="H170" s="3"/>
      <c r="I170" s="3"/>
      <c r="J170" s="3"/>
      <c r="K170" s="3"/>
      <c r="L170" s="3"/>
      <c r="M170" s="3"/>
      <c r="N170" s="3"/>
      <c r="O170" s="3"/>
      <c r="P170" s="6"/>
      <c r="Q170" s="4"/>
      <c r="R170" s="3"/>
      <c r="S170" s="3"/>
      <c r="T170" s="6"/>
      <c r="U170" s="4"/>
      <c r="V170" s="4"/>
      <c r="W170" s="4"/>
      <c r="X170" s="94"/>
      <c r="Y170" s="97"/>
      <c r="Z170" s="2"/>
    </row>
    <row r="171" spans="1:26" x14ac:dyDescent="0.25">
      <c r="A171" s="3"/>
      <c r="B171" s="6"/>
      <c r="C171" s="3"/>
      <c r="D171" s="3"/>
      <c r="E171" s="3"/>
      <c r="F171" s="3"/>
      <c r="G171" s="6"/>
      <c r="H171" s="3"/>
      <c r="I171" s="3"/>
      <c r="J171" s="3"/>
      <c r="K171" s="3"/>
      <c r="L171" s="3"/>
      <c r="M171" s="3"/>
      <c r="N171" s="3"/>
      <c r="O171" s="3"/>
      <c r="P171" s="6"/>
      <c r="Q171" s="4"/>
      <c r="R171" s="3"/>
      <c r="S171" s="3"/>
      <c r="T171" s="6"/>
      <c r="U171" s="4"/>
      <c r="V171" s="4"/>
      <c r="W171" s="4"/>
      <c r="X171" s="94"/>
      <c r="Y171" s="97"/>
      <c r="Z171" s="2"/>
    </row>
    <row r="172" spans="1:26" x14ac:dyDescent="0.25">
      <c r="A172" s="3"/>
      <c r="B172" s="6"/>
      <c r="C172" s="3"/>
      <c r="D172" s="3"/>
      <c r="E172" s="3"/>
      <c r="F172" s="3"/>
      <c r="G172" s="6"/>
      <c r="H172" s="3"/>
      <c r="I172" s="3"/>
      <c r="J172" s="3"/>
      <c r="K172" s="3"/>
      <c r="L172" s="3"/>
      <c r="M172" s="3"/>
      <c r="N172" s="3"/>
      <c r="O172" s="3"/>
      <c r="P172" s="6"/>
      <c r="Q172" s="4"/>
      <c r="R172" s="3"/>
      <c r="S172" s="3"/>
      <c r="T172" s="6"/>
      <c r="U172" s="4"/>
      <c r="V172" s="4"/>
      <c r="W172" s="4"/>
      <c r="X172" s="94"/>
      <c r="Y172" s="97"/>
      <c r="Z172" s="2"/>
    </row>
    <row r="173" spans="1:26" x14ac:dyDescent="0.25">
      <c r="A173" s="3"/>
      <c r="B173" s="6"/>
      <c r="C173" s="3"/>
      <c r="D173" s="3"/>
      <c r="E173" s="3"/>
      <c r="F173" s="3"/>
      <c r="G173" s="6"/>
      <c r="H173" s="3"/>
      <c r="I173" s="3"/>
      <c r="J173" s="3"/>
      <c r="K173" s="3"/>
      <c r="L173" s="3"/>
      <c r="M173" s="3"/>
      <c r="N173" s="3"/>
      <c r="O173" s="3"/>
      <c r="P173" s="6"/>
      <c r="Q173" s="4"/>
      <c r="R173" s="3"/>
      <c r="S173" s="3"/>
      <c r="T173" s="6"/>
      <c r="U173" s="4"/>
      <c r="V173" s="4"/>
      <c r="W173" s="4"/>
      <c r="X173" s="94"/>
      <c r="Y173" s="97"/>
      <c r="Z173" s="2"/>
    </row>
    <row r="174" spans="1:26" x14ac:dyDescent="0.25">
      <c r="A174" s="3"/>
      <c r="B174" s="6"/>
      <c r="C174" s="3"/>
      <c r="D174" s="3"/>
      <c r="E174" s="3"/>
      <c r="F174" s="3"/>
      <c r="G174" s="6"/>
      <c r="H174" s="3"/>
      <c r="I174" s="3"/>
      <c r="J174" s="3"/>
      <c r="K174" s="3"/>
      <c r="L174" s="3"/>
      <c r="M174" s="3"/>
      <c r="N174" s="3"/>
      <c r="O174" s="3"/>
      <c r="P174" s="6"/>
      <c r="Q174" s="4"/>
      <c r="R174" s="3"/>
      <c r="S174" s="3"/>
      <c r="T174" s="6"/>
      <c r="U174" s="4"/>
      <c r="V174" s="4"/>
      <c r="W174" s="4"/>
      <c r="X174" s="94"/>
      <c r="Y174" s="97"/>
      <c r="Z174" s="2"/>
    </row>
    <row r="175" spans="1:26" x14ac:dyDescent="0.25">
      <c r="K175" s="2"/>
      <c r="Y175" s="98"/>
      <c r="Z175" s="2"/>
    </row>
    <row r="176" spans="1:26" x14ac:dyDescent="0.25">
      <c r="K176" s="2"/>
      <c r="Y176" s="2"/>
      <c r="Z176" s="2"/>
    </row>
    <row r="177" spans="11:26" x14ac:dyDescent="0.25">
      <c r="K177" s="2"/>
      <c r="Y177" s="2"/>
      <c r="Z177" s="2"/>
    </row>
    <row r="178" spans="11:26" x14ac:dyDescent="0.25">
      <c r="K178" s="2"/>
      <c r="Y178" s="2"/>
      <c r="Z178" s="2"/>
    </row>
    <row r="179" spans="11:26" x14ac:dyDescent="0.25">
      <c r="K179" s="2"/>
      <c r="Y179" s="2"/>
      <c r="Z179" s="2"/>
    </row>
    <row r="180" spans="11:26" x14ac:dyDescent="0.25">
      <c r="K180" s="2"/>
      <c r="Y180" s="2"/>
      <c r="Z180" s="2"/>
    </row>
    <row r="181" spans="11:26" x14ac:dyDescent="0.25">
      <c r="K181" s="2"/>
      <c r="Y181" s="2"/>
      <c r="Z181" s="2"/>
    </row>
    <row r="182" spans="11:26" x14ac:dyDescent="0.25">
      <c r="K182" s="2"/>
      <c r="Y182" s="2"/>
      <c r="Z182" s="2"/>
    </row>
    <row r="183" spans="11:26" x14ac:dyDescent="0.25">
      <c r="K183" s="2"/>
      <c r="Y183" s="2"/>
      <c r="Z183" s="2"/>
    </row>
    <row r="184" spans="11:26" x14ac:dyDescent="0.25">
      <c r="K184" s="2"/>
      <c r="Y184" s="2"/>
      <c r="Z184" s="2"/>
    </row>
    <row r="185" spans="11:26" x14ac:dyDescent="0.25">
      <c r="K185" s="2"/>
      <c r="Y185" s="2"/>
      <c r="Z185" s="2"/>
    </row>
    <row r="186" spans="11:26" x14ac:dyDescent="0.25">
      <c r="K186" s="2"/>
      <c r="Y186" s="2"/>
      <c r="Z186" s="2"/>
    </row>
    <row r="187" spans="11:26" x14ac:dyDescent="0.25">
      <c r="K187" s="2"/>
      <c r="Y187" s="2"/>
      <c r="Z187" s="2"/>
    </row>
    <row r="188" spans="11:26" x14ac:dyDescent="0.25">
      <c r="K188" s="2"/>
      <c r="Y188" s="2"/>
      <c r="Z188" s="2"/>
    </row>
    <row r="189" spans="11:26" x14ac:dyDescent="0.25">
      <c r="K189" s="2"/>
      <c r="Y189" s="2"/>
      <c r="Z189" s="2"/>
    </row>
    <row r="190" spans="11:26" x14ac:dyDescent="0.25">
      <c r="K190" s="2"/>
      <c r="Y190" s="2"/>
      <c r="Z190" s="2"/>
    </row>
    <row r="191" spans="11:26" x14ac:dyDescent="0.25">
      <c r="K191" s="2"/>
      <c r="Y191" s="2"/>
      <c r="Z191" s="2"/>
    </row>
    <row r="192" spans="11:26" x14ac:dyDescent="0.25">
      <c r="K192" s="2"/>
    </row>
    <row r="193" spans="11:11" x14ac:dyDescent="0.25">
      <c r="K193" s="2"/>
    </row>
    <row r="194" spans="11:11" x14ac:dyDescent="0.25">
      <c r="K194" s="2"/>
    </row>
    <row r="195" spans="11:11" x14ac:dyDescent="0.25">
      <c r="K195" s="2"/>
    </row>
    <row r="196" spans="11:11" x14ac:dyDescent="0.25">
      <c r="K196" s="2"/>
    </row>
    <row r="197" spans="11:11" x14ac:dyDescent="0.25">
      <c r="K197" s="2"/>
    </row>
    <row r="198" spans="11:11" x14ac:dyDescent="0.25">
      <c r="K198" s="2"/>
    </row>
    <row r="199" spans="11:11" x14ac:dyDescent="0.25">
      <c r="K199" s="2"/>
    </row>
    <row r="200" spans="11:11" x14ac:dyDescent="0.25">
      <c r="K200" s="2"/>
    </row>
    <row r="201" spans="11:11" x14ac:dyDescent="0.25">
      <c r="K201" s="2"/>
    </row>
    <row r="202" spans="11:11" x14ac:dyDescent="0.25">
      <c r="K202" s="2"/>
    </row>
    <row r="203" spans="11:11" x14ac:dyDescent="0.25">
      <c r="K203" s="2"/>
    </row>
    <row r="204" spans="11:11" x14ac:dyDescent="0.25">
      <c r="K204" s="2"/>
    </row>
    <row r="205" spans="11:11" x14ac:dyDescent="0.25">
      <c r="K205" s="2"/>
    </row>
    <row r="206" spans="11:11" x14ac:dyDescent="0.25">
      <c r="K206" s="2"/>
    </row>
    <row r="207" spans="11:11" x14ac:dyDescent="0.25">
      <c r="K207" s="2"/>
    </row>
    <row r="208" spans="11:11" x14ac:dyDescent="0.25">
      <c r="K208" s="2"/>
    </row>
    <row r="209" spans="11:11" x14ac:dyDescent="0.25">
      <c r="K209" s="2"/>
    </row>
    <row r="210" spans="11:11" x14ac:dyDescent="0.25">
      <c r="K210" s="2"/>
    </row>
    <row r="211" spans="11:11" x14ac:dyDescent="0.25">
      <c r="K211" s="2"/>
    </row>
    <row r="212" spans="11:11" x14ac:dyDescent="0.25">
      <c r="K212" s="2"/>
    </row>
    <row r="213" spans="11:11" x14ac:dyDescent="0.25">
      <c r="K213" s="2"/>
    </row>
    <row r="214" spans="11:11" x14ac:dyDescent="0.25">
      <c r="K214" s="2"/>
    </row>
    <row r="215" spans="11:11" x14ac:dyDescent="0.25">
      <c r="K215" s="2"/>
    </row>
    <row r="216" spans="11:11" x14ac:dyDescent="0.25">
      <c r="K216" s="2"/>
    </row>
    <row r="217" spans="11:11" x14ac:dyDescent="0.25">
      <c r="K217" s="2"/>
    </row>
    <row r="218" spans="11:11" x14ac:dyDescent="0.25">
      <c r="K218" s="2"/>
    </row>
    <row r="219" spans="11:11" x14ac:dyDescent="0.25">
      <c r="K219" s="2"/>
    </row>
    <row r="220" spans="11:11" x14ac:dyDescent="0.25">
      <c r="K220" s="2"/>
    </row>
    <row r="221" spans="11:11" x14ac:dyDescent="0.25">
      <c r="K221" s="2"/>
    </row>
    <row r="222" spans="11:11" x14ac:dyDescent="0.25">
      <c r="K222" s="2"/>
    </row>
    <row r="223" spans="11:11" x14ac:dyDescent="0.25">
      <c r="K223" s="2"/>
    </row>
    <row r="224" spans="11:11" x14ac:dyDescent="0.25">
      <c r="K224" s="2"/>
    </row>
    <row r="225" spans="11:11" x14ac:dyDescent="0.25">
      <c r="K225" s="2"/>
    </row>
  </sheetData>
  <mergeCells count="16">
    <mergeCell ref="P10:P11"/>
    <mergeCell ref="A3:X3"/>
    <mergeCell ref="B4:I4"/>
    <mergeCell ref="K4:N4"/>
    <mergeCell ref="O4:T4"/>
    <mergeCell ref="A5:X5"/>
    <mergeCell ref="A6:A8"/>
    <mergeCell ref="B6:I8"/>
    <mergeCell ref="J6:J8"/>
    <mergeCell ref="K6:L8"/>
    <mergeCell ref="M6:N8"/>
    <mergeCell ref="O6:R6"/>
    <mergeCell ref="S6:V8"/>
    <mergeCell ref="O7:R7"/>
    <mergeCell ref="O8:R8"/>
    <mergeCell ref="A9:X9"/>
  </mergeCells>
  <dataValidations count="8">
    <dataValidation type="list" allowBlank="1" showInputMessage="1" showErrorMessage="1" sqref="G53:G54" xr:uid="{43561D06-1074-4B6A-8053-6D859085CCDC}">
      <formula1>$AJ$1:$AJ$2</formula1>
    </dataValidation>
    <dataValidation type="list" allowBlank="1" showInputMessage="1" showErrorMessage="1" promptTitle="Risk control effectiveness" prompt="F= Fully effective_x000a_P=Partially effective_x000a_I=Ineffective_x000a_Ti=Totally ineffectve_x000a_N=None_x000a_" sqref="P12" xr:uid="{2DF4AC4C-75E6-4ED9-AB88-C58CF7F58271}">
      <formula1>$AV$7:$AV$11</formula1>
    </dataValidation>
    <dataValidation type="list" allowBlank="1" showInputMessage="1" showErrorMessage="1" promptTitle="Consequence criteria" prompt="Please use the criteia attached on the consequence criteria tab in this Workbook" sqref="M12 N35:N38 N16:N19 N21:N23" xr:uid="{130DCD3A-E103-4451-88B5-49F2E855608A}">
      <formula1>$AT$7:$AT$12</formula1>
    </dataValidation>
    <dataValidation type="list" allowBlank="1" showInputMessage="1" showErrorMessage="1" sqref="G12:G47" xr:uid="{9FBBD8CC-16A2-4AE6-996F-D644BD5F6008}">
      <formula1>$AS$7:$AS$8</formula1>
    </dataValidation>
    <dataValidation type="list" allowBlank="1" showInputMessage="1" showErrorMessage="1" promptTitle="Consequence criteria" prompt="Please use the criteia attached on the consequence criteria tab in this Workbook" sqref="N26 N29" xr:uid="{98FD18C5-DC81-4855-9075-0CC78560726D}">
      <formula1>#REF!</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P26 P29" xr:uid="{43C54342-A321-4578-8320-951D88A006E6}">
      <formula1>#REF!</formula1>
    </dataValidation>
    <dataValidation type="list" allowBlank="1" showInputMessage="1" showErrorMessage="1" promptTitle="Likelihood criteria" prompt="Please use criteria attached in th Likelihood criteria tab of this workbook" sqref="N12" xr:uid="{6EB81FCD-6FAB-4A1F-91A3-D2DB5A036F31}">
      <formula1>$AU$7:$AU$11</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O12 P35:P38 P16:P19 P21:P23" xr:uid="{A02F740F-C4CF-42D2-AA2C-C2F5B5DFED24}">
      <formula1>$AW$7:$AW$10</formula1>
    </dataValidation>
  </dataValidations>
  <hyperlinks>
    <hyperlink ref="A13:A31" r:id="rId1" display="Measuring the speed flow, temperature, levels and pressure of moving chemicals in the pipelines around different facolities" xr:uid="{2ECCAEFB-2932-47F8-9E32-590D107DCB0B}"/>
    <hyperlink ref="A32:A47" r:id="rId2" display="Corrective Maintenance: " xr:uid="{03334ADA-6499-4CF4-91F2-13D74ADF6183}"/>
    <hyperlink ref="A48" r:id="rId3" xr:uid="{81B315F2-3EBE-4F5B-A97B-CAB7E6B2B31C}"/>
    <hyperlink ref="A49:A53" r:id="rId4" display="General administrative work - computer work " xr:uid="{6ADB4756-13E4-4D85-8468-A8568056CA37}"/>
    <hyperlink ref="A54" r:id="rId5" xr:uid="{E77512F4-3E2F-4576-ADA2-9F3522DEF244}"/>
    <hyperlink ref="A55:A57" r:id="rId6" display="Going around the work place (going to the toilet, meetings, canteen, park home to park home)" xr:uid="{3828767C-4E56-42E9-8F75-4B8D846B8D12}"/>
    <hyperlink ref="A58:A62" r:id="rId7" display="conducting normal duties on a daily basis" xr:uid="{1633B704-F746-407F-9755-54BC3BD83CFB}"/>
  </hyperlinks>
  <pageMargins left="0.7" right="0.7" top="0.75" bottom="0.75" header="0.3" footer="0.3"/>
  <pageSetup paperSize="9" orientation="landscape" r:id="rId8"/>
  <extLst>
    <ext xmlns:x14="http://schemas.microsoft.com/office/spreadsheetml/2009/9/main" uri="{CCE6A557-97BC-4b89-ADB6-D9C93CAAB3DF}">
      <x14:dataValidations xmlns:xm="http://schemas.microsoft.com/office/excel/2006/main" count="6">
        <x14:dataValidation type="list" allowBlank="1" showErrorMessage="1" promptTitle="Risk control effectiveness" prompt="_x000a_" xr:uid="{8A93195F-C40E-45B9-AFCD-D23F2D4E661D}">
          <x14:formula1>
            <xm:f>'Consequence rating'!$U$3:$U$6</xm:f>
          </x14:formula1>
          <xm:sqref>Q63:Q174</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95901423-56CC-4516-AEEE-7FC9EDD511D1}">
          <x14:formula1>
            <xm:f>'Consequence rating'!$V$3:$V$6</xm:f>
          </x14:formula1>
          <xm:sqref>P63:P174</xm:sqref>
        </x14:dataValidation>
        <x14:dataValidation type="list" allowBlank="1" showInputMessage="1" showErrorMessage="1" promptTitle="Likelihood criteria" prompt="Please use criteria attached in th Likelihood criteria tab of this workbook" xr:uid="{2C90E209-6843-4D60-92C6-993FF8EB368D}">
          <x14:formula1>
            <xm:f>'Consequence rating'!$T$3:$T$7</xm:f>
          </x14:formula1>
          <xm:sqref>O63:O174</xm:sqref>
        </x14:dataValidation>
        <x14:dataValidation type="list" allowBlank="1" showInputMessage="1" showErrorMessage="1" promptTitle="Consequence criteria" prompt="Please use the criteia attached on the consequence criteria tab in this Workbook" xr:uid="{36F836ED-C428-46F0-94B9-24BCFB6EB35C}">
          <x14:formula1>
            <xm:f>'Consequence rating'!$S$3:$S$8</xm:f>
          </x14:formula1>
          <xm:sqref>N63:N174</xm:sqref>
        </x14:dataValidation>
        <x14:dataValidation type="list" allowBlank="1" showInputMessage="1" showErrorMessage="1" promptTitle="Risk type" prompt="Select the risk catergory whether the risk has Safety or Health effects " xr:uid="{8D0DC908-14FD-4E9E-829E-02E0FD10C6E1}">
          <x14:formula1>
            <xm:f>'Consequence rating'!$R$3:$R$4</xm:f>
          </x14:formula1>
          <xm:sqref>G63:G174</xm:sqref>
        </x14:dataValidation>
        <x14:dataValidation type="list" allowBlank="1" showInputMessage="1" showErrorMessage="1" xr:uid="{0CB0C401-4447-49FC-99DA-D644AD02F785}">
          <x14:formula1>
            <xm:f>'Consequence rating'!$Q$3:$Q$4</xm:f>
          </x14:formula1>
          <xm:sqref>B63:B174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6680B-E3E3-4430-9A74-53FE37D178F2}">
  <dimension ref="A1:BH225"/>
  <sheetViews>
    <sheetView topLeftCell="E1" zoomScale="80" zoomScaleNormal="80" workbookViewId="0">
      <selection activeCell="K4" sqref="K4:N4"/>
    </sheetView>
  </sheetViews>
  <sheetFormatPr defaultRowHeight="15" x14ac:dyDescent="0.25"/>
  <cols>
    <col min="1" max="1" width="29.7109375" customWidth="1"/>
    <col min="2" max="2" width="24" customWidth="1"/>
    <col min="3" max="3" width="8.28515625" customWidth="1"/>
    <col min="4" max="4" width="32" customWidth="1"/>
    <col min="5" max="5" width="7.42578125" customWidth="1"/>
    <col min="6" max="6" width="32.5703125" customWidth="1"/>
    <col min="7" max="7" width="9.140625" customWidth="1"/>
    <col min="8" max="8" width="31.42578125" customWidth="1"/>
    <col min="9" max="9" width="21.5703125" customWidth="1"/>
    <col min="10" max="10" width="22.7109375" customWidth="1"/>
    <col min="11" max="11" width="28.28515625" style="1" customWidth="1"/>
    <col min="12" max="12" width="26" style="2" customWidth="1"/>
    <col min="13" max="13" width="41" style="2" customWidth="1"/>
    <col min="14" max="14" width="9.42578125" customWidth="1"/>
    <col min="15" max="15" width="8.28515625" customWidth="1"/>
    <col min="16" max="16" width="8.7109375" customWidth="1"/>
    <col min="17" max="17" width="12.42578125" customWidth="1"/>
    <col min="18" max="18" width="41.42578125" customWidth="1"/>
    <col min="19" max="19" width="22.140625" customWidth="1"/>
    <col min="20" max="20" width="21.7109375" customWidth="1"/>
    <col min="21" max="21" width="17" bestFit="1" customWidth="1"/>
    <col min="22" max="23" width="17" customWidth="1"/>
    <col min="24" max="24" width="25.7109375" customWidth="1"/>
    <col min="25" max="25" width="15" customWidth="1"/>
    <col min="43" max="43" width="17.140625" customWidth="1"/>
  </cols>
  <sheetData>
    <row r="1" spans="1:60" ht="15.75" customHeight="1" x14ac:dyDescent="0.25">
      <c r="K1" s="2"/>
    </row>
    <row r="2" spans="1:60" ht="15.75" customHeight="1" x14ac:dyDescent="0.25">
      <c r="K2" s="2"/>
    </row>
    <row r="3" spans="1:60" ht="18.75" x14ac:dyDescent="0.3">
      <c r="A3" s="594" t="s">
        <v>55</v>
      </c>
      <c r="B3" s="595"/>
      <c r="C3" s="595"/>
      <c r="D3" s="595"/>
      <c r="E3" s="595"/>
      <c r="F3" s="595"/>
      <c r="G3" s="595"/>
      <c r="H3" s="595"/>
      <c r="I3" s="595"/>
      <c r="J3" s="595"/>
      <c r="K3" s="595"/>
      <c r="L3" s="595"/>
      <c r="M3" s="595"/>
      <c r="N3" s="595"/>
      <c r="O3" s="595"/>
      <c r="P3" s="595"/>
      <c r="Q3" s="595"/>
      <c r="R3" s="595"/>
      <c r="S3" s="595"/>
      <c r="T3" s="595"/>
      <c r="U3" s="595"/>
      <c r="V3" s="595"/>
      <c r="W3" s="595"/>
      <c r="X3" s="596"/>
    </row>
    <row r="4" spans="1:60" ht="63.75" customHeight="1" x14ac:dyDescent="0.25">
      <c r="A4" s="83" t="s">
        <v>64</v>
      </c>
      <c r="B4" s="597" t="s">
        <v>336</v>
      </c>
      <c r="C4" s="598"/>
      <c r="D4" s="598"/>
      <c r="E4" s="598"/>
      <c r="F4" s="598"/>
      <c r="G4" s="598"/>
      <c r="H4" s="598"/>
      <c r="I4" s="599"/>
      <c r="J4" s="81" t="s">
        <v>65</v>
      </c>
      <c r="K4" s="600" t="s">
        <v>4861</v>
      </c>
      <c r="L4" s="601"/>
      <c r="M4" s="601"/>
      <c r="N4" s="602"/>
      <c r="O4" s="603"/>
      <c r="P4" s="603"/>
      <c r="Q4" s="603"/>
      <c r="R4" s="603"/>
      <c r="S4" s="603"/>
      <c r="T4" s="603"/>
      <c r="U4" s="84" t="s">
        <v>72</v>
      </c>
      <c r="V4" s="84"/>
      <c r="W4" s="85" t="s">
        <v>117</v>
      </c>
      <c r="X4" s="100" t="s">
        <v>116</v>
      </c>
      <c r="Z4" s="2"/>
      <c r="AA4" s="2"/>
      <c r="AB4" s="2"/>
    </row>
    <row r="5" spans="1:60" ht="9.75" customHeight="1" x14ac:dyDescent="0.25">
      <c r="A5" s="604"/>
      <c r="B5" s="604"/>
      <c r="C5" s="604"/>
      <c r="D5" s="604"/>
      <c r="E5" s="604"/>
      <c r="F5" s="604"/>
      <c r="G5" s="604"/>
      <c r="H5" s="604"/>
      <c r="I5" s="604"/>
      <c r="J5" s="604"/>
      <c r="K5" s="604"/>
      <c r="L5" s="604"/>
      <c r="M5" s="604"/>
      <c r="N5" s="604"/>
      <c r="O5" s="604"/>
      <c r="P5" s="604"/>
      <c r="Q5" s="604"/>
      <c r="R5" s="604"/>
      <c r="S5" s="604"/>
      <c r="T5" s="604"/>
      <c r="U5" s="604"/>
      <c r="V5" s="604"/>
      <c r="W5" s="604"/>
      <c r="X5" s="604"/>
      <c r="Z5" s="2"/>
      <c r="AA5" s="2"/>
      <c r="AB5" s="2"/>
    </row>
    <row r="6" spans="1:60" ht="30" customHeight="1" x14ac:dyDescent="0.25">
      <c r="A6" s="605" t="s">
        <v>1</v>
      </c>
      <c r="B6" s="607" t="s">
        <v>4819</v>
      </c>
      <c r="C6" s="608"/>
      <c r="D6" s="608"/>
      <c r="E6" s="608"/>
      <c r="F6" s="608"/>
      <c r="G6" s="608"/>
      <c r="H6" s="608"/>
      <c r="I6" s="609"/>
      <c r="J6" s="613" t="s">
        <v>2</v>
      </c>
      <c r="K6" s="615" t="s">
        <v>4855</v>
      </c>
      <c r="L6" s="615"/>
      <c r="M6" s="616" t="s">
        <v>56</v>
      </c>
      <c r="N6" s="617"/>
      <c r="O6" s="620" t="s">
        <v>4856</v>
      </c>
      <c r="P6" s="620"/>
      <c r="Q6" s="620"/>
      <c r="R6" s="620"/>
      <c r="S6" s="621"/>
      <c r="T6" s="622"/>
      <c r="U6" s="622"/>
      <c r="V6" s="623"/>
      <c r="W6" s="82" t="s">
        <v>66</v>
      </c>
      <c r="X6" s="101"/>
      <c r="Z6" s="2"/>
      <c r="AA6" s="2"/>
      <c r="AB6" s="2"/>
    </row>
    <row r="7" spans="1:60" ht="30.75" customHeight="1" x14ac:dyDescent="0.25">
      <c r="A7" s="606"/>
      <c r="B7" s="610"/>
      <c r="C7" s="611"/>
      <c r="D7" s="611"/>
      <c r="E7" s="611"/>
      <c r="F7" s="611"/>
      <c r="G7" s="611"/>
      <c r="H7" s="611"/>
      <c r="I7" s="612"/>
      <c r="J7" s="614"/>
      <c r="K7" s="615"/>
      <c r="L7" s="615"/>
      <c r="M7" s="618"/>
      <c r="N7" s="619"/>
      <c r="O7" s="620" t="s">
        <v>4857</v>
      </c>
      <c r="P7" s="620"/>
      <c r="Q7" s="620"/>
      <c r="R7" s="620"/>
      <c r="S7" s="624"/>
      <c r="T7" s="625"/>
      <c r="U7" s="625"/>
      <c r="V7" s="626"/>
      <c r="W7" s="82" t="s">
        <v>118</v>
      </c>
      <c r="X7" s="101">
        <v>5</v>
      </c>
      <c r="Z7" s="2"/>
      <c r="AA7" s="2"/>
      <c r="AB7" s="2"/>
    </row>
    <row r="8" spans="1:60" ht="30.75" customHeight="1" x14ac:dyDescent="0.25">
      <c r="A8" s="606"/>
      <c r="B8" s="610"/>
      <c r="C8" s="611"/>
      <c r="D8" s="611"/>
      <c r="E8" s="611"/>
      <c r="F8" s="611"/>
      <c r="G8" s="611"/>
      <c r="H8" s="611"/>
      <c r="I8" s="612"/>
      <c r="J8" s="614"/>
      <c r="K8" s="615"/>
      <c r="L8" s="615"/>
      <c r="M8" s="618"/>
      <c r="N8" s="619"/>
      <c r="O8" s="620" t="s">
        <v>122</v>
      </c>
      <c r="P8" s="620"/>
      <c r="Q8" s="620"/>
      <c r="R8" s="620"/>
      <c r="S8" s="624"/>
      <c r="T8" s="625"/>
      <c r="U8" s="625"/>
      <c r="V8" s="626"/>
      <c r="W8" s="82" t="s">
        <v>119</v>
      </c>
      <c r="X8" s="102">
        <v>46507</v>
      </c>
      <c r="Z8" s="2"/>
      <c r="AA8" s="2"/>
      <c r="AB8" s="2"/>
    </row>
    <row r="9" spans="1:60" ht="15.75" customHeight="1" thickBot="1" x14ac:dyDescent="0.3">
      <c r="A9" s="627" t="s">
        <v>52</v>
      </c>
      <c r="B9" s="628"/>
      <c r="C9" s="628"/>
      <c r="D9" s="628"/>
      <c r="E9" s="628"/>
      <c r="F9" s="628"/>
      <c r="G9" s="628"/>
      <c r="H9" s="628"/>
      <c r="I9" s="628"/>
      <c r="J9" s="628"/>
      <c r="K9" s="628"/>
      <c r="L9" s="628"/>
      <c r="M9" s="628"/>
      <c r="N9" s="628"/>
      <c r="O9" s="628"/>
      <c r="P9" s="628"/>
      <c r="Q9" s="628"/>
      <c r="R9" s="628"/>
      <c r="S9" s="628"/>
      <c r="T9" s="628"/>
      <c r="U9" s="628"/>
      <c r="V9" s="628"/>
      <c r="W9" s="628"/>
      <c r="X9" s="628"/>
      <c r="Z9" s="2"/>
      <c r="AA9" s="2"/>
      <c r="AB9" s="2"/>
    </row>
    <row r="10" spans="1:60" ht="78" customHeight="1" x14ac:dyDescent="0.25">
      <c r="A10" s="40" t="s">
        <v>124</v>
      </c>
      <c r="B10" s="42" t="s">
        <v>125</v>
      </c>
      <c r="C10" s="42" t="s">
        <v>126</v>
      </c>
      <c r="D10" s="42" t="s">
        <v>135</v>
      </c>
      <c r="E10" s="42" t="s">
        <v>127</v>
      </c>
      <c r="F10" s="42" t="s">
        <v>136</v>
      </c>
      <c r="G10" s="42" t="s">
        <v>128</v>
      </c>
      <c r="H10" s="44" t="s">
        <v>130</v>
      </c>
      <c r="I10" s="41" t="s">
        <v>131</v>
      </c>
      <c r="J10" s="43" t="s">
        <v>14</v>
      </c>
      <c r="K10" s="43" t="s">
        <v>132</v>
      </c>
      <c r="L10" s="43" t="s">
        <v>133</v>
      </c>
      <c r="M10" s="50" t="s">
        <v>3</v>
      </c>
      <c r="N10" s="51" t="s">
        <v>0</v>
      </c>
      <c r="O10" s="52"/>
      <c r="P10" s="592" t="s">
        <v>4</v>
      </c>
      <c r="Q10" s="45"/>
      <c r="R10" s="86" t="s">
        <v>123</v>
      </c>
      <c r="S10" s="46" t="s">
        <v>5</v>
      </c>
      <c r="T10" s="47" t="s">
        <v>6</v>
      </c>
      <c r="U10" s="48" t="s">
        <v>7</v>
      </c>
      <c r="V10" s="49" t="s">
        <v>71</v>
      </c>
      <c r="W10" s="49" t="s">
        <v>8</v>
      </c>
      <c r="X10" s="48" t="s">
        <v>114</v>
      </c>
      <c r="Z10" s="2"/>
      <c r="AA10" s="2"/>
      <c r="AB10" s="2"/>
    </row>
    <row r="11" spans="1:60" s="21" customFormat="1" ht="156" customHeight="1" x14ac:dyDescent="0.2">
      <c r="A11" s="25" t="s">
        <v>48</v>
      </c>
      <c r="B11" s="87" t="s">
        <v>129</v>
      </c>
      <c r="C11" s="31" t="s">
        <v>9</v>
      </c>
      <c r="D11" s="31" t="s">
        <v>69</v>
      </c>
      <c r="E11" s="26" t="s">
        <v>9</v>
      </c>
      <c r="F11" s="30" t="s">
        <v>67</v>
      </c>
      <c r="G11" s="30" t="s">
        <v>16</v>
      </c>
      <c r="H11" s="31" t="s">
        <v>11</v>
      </c>
      <c r="I11" s="27" t="s">
        <v>68</v>
      </c>
      <c r="J11" s="28" t="s">
        <v>10</v>
      </c>
      <c r="K11" s="29" t="s">
        <v>15</v>
      </c>
      <c r="L11" s="99" t="s">
        <v>70</v>
      </c>
      <c r="M11" s="28" t="s">
        <v>115</v>
      </c>
      <c r="N11" s="39" t="s">
        <v>18</v>
      </c>
      <c r="O11" s="38" t="s">
        <v>12</v>
      </c>
      <c r="P11" s="593"/>
      <c r="Q11" s="32" t="s">
        <v>51</v>
      </c>
      <c r="R11" s="33" t="s">
        <v>138</v>
      </c>
      <c r="S11" s="34" t="s">
        <v>49</v>
      </c>
      <c r="T11" s="35" t="s">
        <v>139</v>
      </c>
      <c r="U11" s="36" t="s">
        <v>13</v>
      </c>
      <c r="V11" s="37" t="s">
        <v>140</v>
      </c>
      <c r="W11" s="37" t="s">
        <v>141</v>
      </c>
      <c r="X11" s="36" t="s">
        <v>137</v>
      </c>
      <c r="Z11" s="20"/>
      <c r="AA11" s="20"/>
      <c r="AB11" s="20"/>
    </row>
    <row r="12" spans="1:60" ht="15.75" thickBot="1" x14ac:dyDescent="0.3">
      <c r="A12" s="249" t="s">
        <v>1982</v>
      </c>
      <c r="B12" s="233"/>
      <c r="C12" s="305"/>
      <c r="D12" s="263"/>
      <c r="E12" s="263"/>
      <c r="F12" s="263"/>
      <c r="G12" s="306"/>
      <c r="H12" s="307"/>
      <c r="I12" s="263"/>
      <c r="J12" s="308"/>
      <c r="K12" s="263"/>
      <c r="L12" s="263"/>
      <c r="M12" s="263"/>
      <c r="N12" s="263"/>
      <c r="O12" s="263"/>
      <c r="P12" s="263"/>
      <c r="Q12" s="263"/>
      <c r="R12" s="263"/>
      <c r="S12" s="308"/>
      <c r="T12" s="263"/>
      <c r="U12" s="309"/>
      <c r="V12" s="164"/>
      <c r="W12" s="164"/>
      <c r="X12" s="577"/>
      <c r="Y12" s="556"/>
    </row>
    <row r="13" spans="1:60" ht="68.25" thickBot="1" x14ac:dyDescent="0.3">
      <c r="A13" s="144" t="s">
        <v>1983</v>
      </c>
      <c r="B13" s="243" t="s">
        <v>146</v>
      </c>
      <c r="C13" s="116" t="s">
        <v>1984</v>
      </c>
      <c r="D13" s="140" t="s">
        <v>1809</v>
      </c>
      <c r="E13" s="116" t="s">
        <v>1985</v>
      </c>
      <c r="F13" s="149" t="s">
        <v>1623</v>
      </c>
      <c r="G13" s="140" t="s">
        <v>54</v>
      </c>
      <c r="H13" s="139" t="s">
        <v>4710</v>
      </c>
      <c r="I13" s="140" t="s">
        <v>1986</v>
      </c>
      <c r="J13" s="139" t="s">
        <v>1987</v>
      </c>
      <c r="K13" s="140" t="s">
        <v>345</v>
      </c>
      <c r="L13" s="139" t="s">
        <v>1814</v>
      </c>
      <c r="M13" s="139" t="s">
        <v>1941</v>
      </c>
      <c r="N13" s="139">
        <v>4</v>
      </c>
      <c r="O13" s="243" t="s">
        <v>1240</v>
      </c>
      <c r="P13" s="244" t="s">
        <v>20</v>
      </c>
      <c r="Q13" s="243" t="s">
        <v>156</v>
      </c>
      <c r="R13" s="139" t="s">
        <v>1129</v>
      </c>
      <c r="S13" s="139" t="s">
        <v>387</v>
      </c>
      <c r="T13" s="139" t="s">
        <v>159</v>
      </c>
      <c r="U13" s="139" t="s">
        <v>1358</v>
      </c>
      <c r="V13" s="245"/>
      <c r="W13" s="246"/>
      <c r="X13" s="246"/>
      <c r="Y13" s="2"/>
      <c r="Z13" s="2"/>
    </row>
    <row r="14" spans="1:60" s="2" customFormat="1" ht="57" thickBot="1" x14ac:dyDescent="0.3">
      <c r="A14" s="144" t="s">
        <v>1988</v>
      </c>
      <c r="B14" s="243" t="s">
        <v>146</v>
      </c>
      <c r="C14" s="116" t="s">
        <v>1989</v>
      </c>
      <c r="D14" s="139" t="s">
        <v>1990</v>
      </c>
      <c r="E14" s="116" t="s">
        <v>1991</v>
      </c>
      <c r="F14" s="134" t="s">
        <v>1992</v>
      </c>
      <c r="G14" s="140" t="s">
        <v>54</v>
      </c>
      <c r="H14" s="139" t="s">
        <v>4727</v>
      </c>
      <c r="I14" s="140" t="s">
        <v>1986</v>
      </c>
      <c r="J14" s="139" t="s">
        <v>1987</v>
      </c>
      <c r="K14" s="140" t="s">
        <v>345</v>
      </c>
      <c r="L14" s="139" t="s">
        <v>1993</v>
      </c>
      <c r="M14" s="139" t="s">
        <v>1936</v>
      </c>
      <c r="N14" s="247">
        <v>3</v>
      </c>
      <c r="O14" s="243" t="s">
        <v>1240</v>
      </c>
      <c r="P14" s="244" t="s">
        <v>20</v>
      </c>
      <c r="Q14" s="243" t="s">
        <v>207</v>
      </c>
      <c r="R14" s="139" t="s">
        <v>1937</v>
      </c>
      <c r="S14" s="139" t="s">
        <v>387</v>
      </c>
      <c r="T14" s="139" t="s">
        <v>159</v>
      </c>
      <c r="U14" s="139" t="s">
        <v>524</v>
      </c>
      <c r="V14" s="245"/>
      <c r="W14" s="246"/>
      <c r="X14" s="246"/>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row>
    <row r="15" spans="1:60" s="2" customFormat="1" ht="45.75" thickBot="1" x14ac:dyDescent="0.3">
      <c r="A15" s="144" t="s">
        <v>1988</v>
      </c>
      <c r="B15" s="243" t="s">
        <v>146</v>
      </c>
      <c r="C15" s="116" t="s">
        <v>1994</v>
      </c>
      <c r="D15" s="134" t="s">
        <v>1828</v>
      </c>
      <c r="E15" s="116" t="s">
        <v>1995</v>
      </c>
      <c r="F15" s="149" t="s">
        <v>1996</v>
      </c>
      <c r="G15" s="140" t="s">
        <v>54</v>
      </c>
      <c r="H15" s="140" t="s">
        <v>1257</v>
      </c>
      <c r="I15" s="140" t="s">
        <v>1986</v>
      </c>
      <c r="J15" s="139" t="s">
        <v>1987</v>
      </c>
      <c r="K15" s="140" t="s">
        <v>345</v>
      </c>
      <c r="L15" s="139" t="s">
        <v>1258</v>
      </c>
      <c r="M15" s="134" t="s">
        <v>1939</v>
      </c>
      <c r="N15" s="248">
        <v>3</v>
      </c>
      <c r="O15" s="243" t="s">
        <v>1240</v>
      </c>
      <c r="P15" s="244" t="s">
        <v>20</v>
      </c>
      <c r="Q15" s="243" t="s">
        <v>156</v>
      </c>
      <c r="R15" s="139" t="s">
        <v>1129</v>
      </c>
      <c r="S15" s="139" t="s">
        <v>387</v>
      </c>
      <c r="T15" s="139" t="s">
        <v>159</v>
      </c>
      <c r="U15" s="139" t="s">
        <v>1831</v>
      </c>
      <c r="V15" s="245"/>
      <c r="W15" s="246"/>
      <c r="X15" s="246"/>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row>
    <row r="16" spans="1:60" s="2" customFormat="1" ht="57" thickBot="1" x14ac:dyDescent="0.3">
      <c r="A16" s="144" t="s">
        <v>1988</v>
      </c>
      <c r="B16" s="243" t="s">
        <v>146</v>
      </c>
      <c r="C16" s="116" t="s">
        <v>1997</v>
      </c>
      <c r="D16" s="139" t="s">
        <v>1998</v>
      </c>
      <c r="E16" s="116" t="s">
        <v>1999</v>
      </c>
      <c r="F16" s="139" t="s">
        <v>2000</v>
      </c>
      <c r="G16" s="140" t="s">
        <v>54</v>
      </c>
      <c r="H16" s="139" t="s">
        <v>4728</v>
      </c>
      <c r="I16" s="140" t="s">
        <v>1986</v>
      </c>
      <c r="J16" s="139" t="s">
        <v>1987</v>
      </c>
      <c r="K16" s="140" t="s">
        <v>345</v>
      </c>
      <c r="L16" s="139" t="s">
        <v>2001</v>
      </c>
      <c r="M16" s="139" t="s">
        <v>1946</v>
      </c>
      <c r="N16" s="248">
        <v>2</v>
      </c>
      <c r="O16" s="243" t="s">
        <v>82</v>
      </c>
      <c r="P16" s="244" t="s">
        <v>20</v>
      </c>
      <c r="Q16" s="243" t="s">
        <v>156</v>
      </c>
      <c r="R16" s="139" t="s">
        <v>1129</v>
      </c>
      <c r="S16" s="139" t="s">
        <v>387</v>
      </c>
      <c r="T16" s="139" t="s">
        <v>159</v>
      </c>
      <c r="U16" s="139" t="s">
        <v>2002</v>
      </c>
      <c r="V16" s="245"/>
      <c r="W16" s="246"/>
      <c r="X16" s="24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row>
    <row r="17" spans="1:60" s="2" customFormat="1" ht="158.25" thickBot="1" x14ac:dyDescent="0.3">
      <c r="A17" s="144" t="s">
        <v>1988</v>
      </c>
      <c r="B17" s="243" t="s">
        <v>146</v>
      </c>
      <c r="C17" s="116" t="s">
        <v>2003</v>
      </c>
      <c r="D17" s="139" t="s">
        <v>931</v>
      </c>
      <c r="E17" s="116" t="s">
        <v>2004</v>
      </c>
      <c r="F17" s="140" t="s">
        <v>762</v>
      </c>
      <c r="G17" s="140" t="s">
        <v>54</v>
      </c>
      <c r="H17" s="140" t="s">
        <v>2005</v>
      </c>
      <c r="I17" s="140" t="s">
        <v>1986</v>
      </c>
      <c r="J17" s="139" t="s">
        <v>1987</v>
      </c>
      <c r="K17" s="140" t="s">
        <v>345</v>
      </c>
      <c r="L17" s="310" t="s">
        <v>377</v>
      </c>
      <c r="M17" s="139" t="s">
        <v>2006</v>
      </c>
      <c r="N17" s="248">
        <v>2</v>
      </c>
      <c r="O17" s="243" t="s">
        <v>82</v>
      </c>
      <c r="P17" s="244" t="s">
        <v>20</v>
      </c>
      <c r="Q17" s="243" t="s">
        <v>156</v>
      </c>
      <c r="R17" s="139" t="s">
        <v>1129</v>
      </c>
      <c r="S17" s="139" t="s">
        <v>387</v>
      </c>
      <c r="T17" s="139" t="s">
        <v>159</v>
      </c>
      <c r="U17" s="139" t="s">
        <v>555</v>
      </c>
      <c r="V17" s="245"/>
      <c r="W17" s="246"/>
      <c r="X17" s="246"/>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row>
    <row r="18" spans="1:60" s="2" customFormat="1" ht="57" thickBot="1" x14ac:dyDescent="0.3">
      <c r="A18" s="144" t="s">
        <v>1988</v>
      </c>
      <c r="B18" s="243" t="s">
        <v>146</v>
      </c>
      <c r="C18" s="116" t="s">
        <v>2007</v>
      </c>
      <c r="D18" s="139" t="s">
        <v>2008</v>
      </c>
      <c r="E18" s="116" t="s">
        <v>2009</v>
      </c>
      <c r="F18" s="140" t="s">
        <v>1843</v>
      </c>
      <c r="G18" s="140" t="s">
        <v>54</v>
      </c>
      <c r="H18" s="139" t="s">
        <v>4729</v>
      </c>
      <c r="I18" s="140" t="s">
        <v>1986</v>
      </c>
      <c r="J18" s="139" t="s">
        <v>1987</v>
      </c>
      <c r="K18" s="140" t="s">
        <v>345</v>
      </c>
      <c r="L18" s="310" t="s">
        <v>1844</v>
      </c>
      <c r="M18" s="139" t="s">
        <v>1949</v>
      </c>
      <c r="N18" s="139">
        <v>3</v>
      </c>
      <c r="O18" s="243" t="s">
        <v>1240</v>
      </c>
      <c r="P18" s="244" t="s">
        <v>20</v>
      </c>
      <c r="Q18" s="243" t="s">
        <v>207</v>
      </c>
      <c r="R18" s="139" t="s">
        <v>1129</v>
      </c>
      <c r="S18" s="139" t="s">
        <v>387</v>
      </c>
      <c r="T18" s="139" t="s">
        <v>159</v>
      </c>
      <c r="U18" s="134" t="s">
        <v>2010</v>
      </c>
      <c r="V18" s="245"/>
      <c r="W18" s="246"/>
      <c r="X18" s="246"/>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row>
    <row r="19" spans="1:60" s="2" customFormat="1" ht="57" thickBot="1" x14ac:dyDescent="0.3">
      <c r="A19" s="144" t="s">
        <v>1988</v>
      </c>
      <c r="B19" s="243" t="s">
        <v>146</v>
      </c>
      <c r="C19" s="116" t="s">
        <v>2011</v>
      </c>
      <c r="D19" s="139" t="s">
        <v>2012</v>
      </c>
      <c r="E19" s="116" t="s">
        <v>2013</v>
      </c>
      <c r="F19" s="140" t="s">
        <v>1851</v>
      </c>
      <c r="G19" s="140" t="s">
        <v>53</v>
      </c>
      <c r="H19" s="139" t="s">
        <v>4730</v>
      </c>
      <c r="I19" s="140" t="s">
        <v>1986</v>
      </c>
      <c r="J19" s="139" t="s">
        <v>1987</v>
      </c>
      <c r="K19" s="140" t="s">
        <v>345</v>
      </c>
      <c r="L19" s="310" t="s">
        <v>1852</v>
      </c>
      <c r="M19" s="139" t="s">
        <v>1853</v>
      </c>
      <c r="N19" s="139">
        <v>3</v>
      </c>
      <c r="O19" s="243" t="s">
        <v>1240</v>
      </c>
      <c r="P19" s="244" t="s">
        <v>20</v>
      </c>
      <c r="Q19" s="243" t="s">
        <v>156</v>
      </c>
      <c r="R19" s="139" t="s">
        <v>1129</v>
      </c>
      <c r="S19" s="139" t="s">
        <v>643</v>
      </c>
      <c r="T19" s="139" t="s">
        <v>159</v>
      </c>
      <c r="U19" s="134" t="s">
        <v>2014</v>
      </c>
      <c r="V19" s="245"/>
      <c r="W19" s="246"/>
      <c r="X19" s="246"/>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row>
    <row r="20" spans="1:60" s="2" customFormat="1" ht="56.25" x14ac:dyDescent="0.25">
      <c r="A20" s="144" t="s">
        <v>1988</v>
      </c>
      <c r="B20" s="243" t="s">
        <v>146</v>
      </c>
      <c r="C20" s="116" t="s">
        <v>2015</v>
      </c>
      <c r="D20" s="139" t="s">
        <v>2016</v>
      </c>
      <c r="E20" s="116" t="s">
        <v>2017</v>
      </c>
      <c r="F20" s="134" t="s">
        <v>2018</v>
      </c>
      <c r="G20" s="140" t="s">
        <v>53</v>
      </c>
      <c r="H20" s="139" t="s">
        <v>4731</v>
      </c>
      <c r="I20" s="140" t="s">
        <v>1986</v>
      </c>
      <c r="J20" s="139" t="s">
        <v>1987</v>
      </c>
      <c r="K20" s="140" t="s">
        <v>345</v>
      </c>
      <c r="L20" s="139" t="s">
        <v>2019</v>
      </c>
      <c r="M20" s="139" t="s">
        <v>1860</v>
      </c>
      <c r="N20" s="139">
        <v>3</v>
      </c>
      <c r="O20" s="311"/>
      <c r="P20" s="124" t="s">
        <v>21</v>
      </c>
      <c r="Q20" s="243" t="s">
        <v>156</v>
      </c>
      <c r="R20" s="139" t="s">
        <v>1129</v>
      </c>
      <c r="S20" s="139" t="s">
        <v>643</v>
      </c>
      <c r="T20" s="139" t="s">
        <v>159</v>
      </c>
      <c r="U20" s="139" t="s">
        <v>2020</v>
      </c>
      <c r="V20" s="245"/>
      <c r="W20" s="246"/>
      <c r="X20" s="246"/>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row>
    <row r="21" spans="1:60" s="2" customFormat="1" ht="68.25" thickBot="1" x14ac:dyDescent="0.3">
      <c r="A21" s="144" t="s">
        <v>1988</v>
      </c>
      <c r="B21" s="243" t="s">
        <v>146</v>
      </c>
      <c r="C21" s="116" t="s">
        <v>2021</v>
      </c>
      <c r="D21" s="139" t="s">
        <v>2022</v>
      </c>
      <c r="E21" s="116" t="s">
        <v>2023</v>
      </c>
      <c r="F21" s="140" t="s">
        <v>1953</v>
      </c>
      <c r="G21" s="140" t="s">
        <v>54</v>
      </c>
      <c r="H21" s="139" t="s">
        <v>4732</v>
      </c>
      <c r="I21" s="140" t="s">
        <v>1986</v>
      </c>
      <c r="J21" s="139" t="s">
        <v>1987</v>
      </c>
      <c r="K21" s="140" t="s">
        <v>345</v>
      </c>
      <c r="L21" s="139" t="s">
        <v>2024</v>
      </c>
      <c r="M21" s="139" t="s">
        <v>1866</v>
      </c>
      <c r="N21" s="139">
        <v>3</v>
      </c>
      <c r="O21" s="312" t="s">
        <v>80</v>
      </c>
      <c r="P21" s="124" t="s">
        <v>21</v>
      </c>
      <c r="Q21" s="243" t="s">
        <v>156</v>
      </c>
      <c r="R21" s="139" t="s">
        <v>1129</v>
      </c>
      <c r="S21" s="139" t="s">
        <v>387</v>
      </c>
      <c r="T21" s="139" t="s">
        <v>159</v>
      </c>
      <c r="U21" s="134" t="s">
        <v>2025</v>
      </c>
      <c r="V21" s="245"/>
      <c r="W21" s="246"/>
      <c r="X21" s="246"/>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row>
    <row r="22" spans="1:60" s="2" customFormat="1" ht="57" thickBot="1" x14ac:dyDescent="0.3">
      <c r="A22" s="144" t="s">
        <v>1988</v>
      </c>
      <c r="B22" s="243" t="s">
        <v>146</v>
      </c>
      <c r="C22" s="116" t="s">
        <v>2026</v>
      </c>
      <c r="D22" s="139" t="s">
        <v>2027</v>
      </c>
      <c r="E22" s="116" t="s">
        <v>2028</v>
      </c>
      <c r="F22" s="140" t="s">
        <v>2029</v>
      </c>
      <c r="G22" s="140" t="s">
        <v>54</v>
      </c>
      <c r="H22" s="139" t="s">
        <v>4733</v>
      </c>
      <c r="I22" s="140" t="s">
        <v>1986</v>
      </c>
      <c r="J22" s="139" t="s">
        <v>1987</v>
      </c>
      <c r="K22" s="140" t="s">
        <v>345</v>
      </c>
      <c r="L22" s="139" t="s">
        <v>2019</v>
      </c>
      <c r="M22" s="139" t="s">
        <v>2030</v>
      </c>
      <c r="N22" s="139">
        <v>3</v>
      </c>
      <c r="O22" s="243" t="s">
        <v>1240</v>
      </c>
      <c r="P22" s="244" t="s">
        <v>20</v>
      </c>
      <c r="Q22" s="243" t="s">
        <v>207</v>
      </c>
      <c r="R22" s="139" t="s">
        <v>1129</v>
      </c>
      <c r="S22" s="139" t="s">
        <v>643</v>
      </c>
      <c r="T22" s="139" t="s">
        <v>159</v>
      </c>
      <c r="U22" s="139" t="s">
        <v>2031</v>
      </c>
      <c r="V22" s="245"/>
      <c r="W22" s="246"/>
      <c r="X22" s="246"/>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row>
    <row r="23" spans="1:60" s="2" customFormat="1" ht="57" thickBot="1" x14ac:dyDescent="0.3">
      <c r="A23" s="144" t="s">
        <v>1988</v>
      </c>
      <c r="B23" s="243" t="s">
        <v>146</v>
      </c>
      <c r="C23" s="116" t="s">
        <v>2032</v>
      </c>
      <c r="D23" s="139" t="s">
        <v>2033</v>
      </c>
      <c r="E23" s="116" t="s">
        <v>2034</v>
      </c>
      <c r="F23" s="134" t="s">
        <v>2035</v>
      </c>
      <c r="G23" s="140" t="s">
        <v>53</v>
      </c>
      <c r="H23" s="134" t="s">
        <v>1291</v>
      </c>
      <c r="I23" s="140" t="s">
        <v>1986</v>
      </c>
      <c r="J23" s="139" t="s">
        <v>1987</v>
      </c>
      <c r="K23" s="140" t="s">
        <v>345</v>
      </c>
      <c r="L23" s="139" t="s">
        <v>377</v>
      </c>
      <c r="M23" s="139" t="s">
        <v>1292</v>
      </c>
      <c r="N23" s="139">
        <v>3</v>
      </c>
      <c r="O23" s="243" t="s">
        <v>1240</v>
      </c>
      <c r="P23" s="244" t="s">
        <v>20</v>
      </c>
      <c r="Q23" s="243" t="s">
        <v>156</v>
      </c>
      <c r="R23" s="139" t="s">
        <v>1129</v>
      </c>
      <c r="S23" s="139" t="s">
        <v>643</v>
      </c>
      <c r="T23" s="139" t="s">
        <v>159</v>
      </c>
      <c r="U23" s="139" t="s">
        <v>2036</v>
      </c>
      <c r="V23" s="245"/>
      <c r="W23" s="246"/>
      <c r="X23" s="246"/>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row>
    <row r="24" spans="1:60" s="2" customFormat="1" ht="45.75" thickBot="1" x14ac:dyDescent="0.3">
      <c r="A24" s="144" t="s">
        <v>1988</v>
      </c>
      <c r="B24" s="243" t="s">
        <v>146</v>
      </c>
      <c r="C24" s="140" t="s">
        <v>2037</v>
      </c>
      <c r="D24" s="139" t="s">
        <v>2038</v>
      </c>
      <c r="E24" s="140" t="s">
        <v>2039</v>
      </c>
      <c r="F24" s="134" t="s">
        <v>2040</v>
      </c>
      <c r="G24" s="140" t="s">
        <v>53</v>
      </c>
      <c r="H24" s="134" t="s">
        <v>1421</v>
      </c>
      <c r="I24" s="140" t="s">
        <v>1986</v>
      </c>
      <c r="J24" s="139" t="s">
        <v>1987</v>
      </c>
      <c r="K24" s="140" t="s">
        <v>345</v>
      </c>
      <c r="L24" s="139" t="s">
        <v>377</v>
      </c>
      <c r="M24" s="139" t="s">
        <v>1883</v>
      </c>
      <c r="N24" s="139">
        <v>4</v>
      </c>
      <c r="O24" s="243" t="s">
        <v>1240</v>
      </c>
      <c r="P24" s="244" t="s">
        <v>20</v>
      </c>
      <c r="Q24" s="243" t="s">
        <v>156</v>
      </c>
      <c r="R24" s="139" t="s">
        <v>1129</v>
      </c>
      <c r="S24" s="139" t="s">
        <v>643</v>
      </c>
      <c r="T24" s="139" t="s">
        <v>159</v>
      </c>
      <c r="U24" s="139" t="s">
        <v>2041</v>
      </c>
      <c r="V24" s="245"/>
      <c r="W24" s="246"/>
      <c r="X24" s="246"/>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row>
    <row r="25" spans="1:60" s="2" customFormat="1" ht="79.5" thickBot="1" x14ac:dyDescent="0.3">
      <c r="A25" s="144" t="s">
        <v>1988</v>
      </c>
      <c r="B25" s="243" t="s">
        <v>146</v>
      </c>
      <c r="C25" s="140" t="s">
        <v>2042</v>
      </c>
      <c r="D25" s="139" t="s">
        <v>2043</v>
      </c>
      <c r="E25" s="140" t="s">
        <v>2044</v>
      </c>
      <c r="F25" s="134" t="s">
        <v>2045</v>
      </c>
      <c r="G25" s="140" t="s">
        <v>53</v>
      </c>
      <c r="H25" s="134" t="s">
        <v>2046</v>
      </c>
      <c r="I25" s="140" t="s">
        <v>1986</v>
      </c>
      <c r="J25" s="139" t="s">
        <v>1987</v>
      </c>
      <c r="K25" s="140" t="s">
        <v>345</v>
      </c>
      <c r="L25" s="139" t="s">
        <v>640</v>
      </c>
      <c r="M25" s="139" t="s">
        <v>1910</v>
      </c>
      <c r="N25" s="139">
        <v>3</v>
      </c>
      <c r="O25" s="243" t="s">
        <v>1240</v>
      </c>
      <c r="P25" s="244" t="s">
        <v>20</v>
      </c>
      <c r="Q25" s="243" t="s">
        <v>156</v>
      </c>
      <c r="R25" s="139" t="s">
        <v>1129</v>
      </c>
      <c r="S25" s="139" t="s">
        <v>643</v>
      </c>
      <c r="T25" s="139" t="s">
        <v>159</v>
      </c>
      <c r="U25" s="134" t="s">
        <v>1970</v>
      </c>
      <c r="V25" s="245"/>
      <c r="W25" s="246"/>
      <c r="X25" s="246"/>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row>
    <row r="26" spans="1:60" s="2" customFormat="1" ht="45.75" thickBot="1" x14ac:dyDescent="0.3">
      <c r="A26" s="144" t="s">
        <v>1988</v>
      </c>
      <c r="B26" s="243" t="s">
        <v>146</v>
      </c>
      <c r="C26" s="140" t="s">
        <v>2047</v>
      </c>
      <c r="D26" s="139" t="s">
        <v>2048</v>
      </c>
      <c r="E26" s="140" t="s">
        <v>2049</v>
      </c>
      <c r="F26" s="134" t="s">
        <v>2050</v>
      </c>
      <c r="G26" s="140" t="s">
        <v>54</v>
      </c>
      <c r="H26" s="134" t="s">
        <v>1343</v>
      </c>
      <c r="I26" s="140" t="s">
        <v>1986</v>
      </c>
      <c r="J26" s="139" t="s">
        <v>1987</v>
      </c>
      <c r="K26" s="140" t="s">
        <v>345</v>
      </c>
      <c r="L26" s="139" t="s">
        <v>1443</v>
      </c>
      <c r="M26" s="134" t="s">
        <v>2051</v>
      </c>
      <c r="N26" s="139">
        <v>3</v>
      </c>
      <c r="O26" s="243" t="s">
        <v>1240</v>
      </c>
      <c r="P26" s="244" t="s">
        <v>20</v>
      </c>
      <c r="Q26" s="243" t="s">
        <v>156</v>
      </c>
      <c r="R26" s="139" t="s">
        <v>1129</v>
      </c>
      <c r="S26" s="139" t="s">
        <v>387</v>
      </c>
      <c r="T26" s="139" t="s">
        <v>159</v>
      </c>
      <c r="U26" s="134" t="s">
        <v>2052</v>
      </c>
      <c r="V26" s="245"/>
      <c r="W26" s="246"/>
      <c r="X26" s="24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row>
    <row r="27" spans="1:60" s="2" customFormat="1" ht="68.25" thickBot="1" x14ac:dyDescent="0.3">
      <c r="A27" s="144" t="s">
        <v>2053</v>
      </c>
      <c r="B27" s="243" t="s">
        <v>146</v>
      </c>
      <c r="C27" s="140" t="s">
        <v>2054</v>
      </c>
      <c r="D27" s="140" t="s">
        <v>1809</v>
      </c>
      <c r="E27" s="140" t="s">
        <v>2055</v>
      </c>
      <c r="F27" s="140" t="s">
        <v>1623</v>
      </c>
      <c r="G27" s="140" t="s">
        <v>54</v>
      </c>
      <c r="H27" s="139" t="s">
        <v>4735</v>
      </c>
      <c r="I27" s="140" t="s">
        <v>1986</v>
      </c>
      <c r="J27" s="139" t="s">
        <v>1987</v>
      </c>
      <c r="K27" s="140" t="s">
        <v>345</v>
      </c>
      <c r="L27" s="139" t="s">
        <v>2056</v>
      </c>
      <c r="M27" s="139" t="s">
        <v>1941</v>
      </c>
      <c r="N27" s="139">
        <v>4</v>
      </c>
      <c r="O27" s="243" t="s">
        <v>1240</v>
      </c>
      <c r="P27" s="244" t="s">
        <v>20</v>
      </c>
      <c r="Q27" s="243" t="s">
        <v>156</v>
      </c>
      <c r="R27" s="139" t="s">
        <v>1129</v>
      </c>
      <c r="S27" s="139" t="s">
        <v>387</v>
      </c>
      <c r="T27" s="139" t="s">
        <v>159</v>
      </c>
      <c r="U27" s="139" t="s">
        <v>1358</v>
      </c>
      <c r="V27" s="245"/>
      <c r="W27" s="246"/>
      <c r="X27" s="246"/>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row>
    <row r="28" spans="1:60" s="2" customFormat="1" ht="57" thickBot="1" x14ac:dyDescent="0.3">
      <c r="A28" s="144" t="s">
        <v>2053</v>
      </c>
      <c r="B28" s="243" t="s">
        <v>146</v>
      </c>
      <c r="C28" s="140" t="s">
        <v>2057</v>
      </c>
      <c r="D28" s="139" t="s">
        <v>2058</v>
      </c>
      <c r="E28" s="140" t="s">
        <v>2059</v>
      </c>
      <c r="F28" s="139" t="s">
        <v>2060</v>
      </c>
      <c r="G28" s="140" t="s">
        <v>54</v>
      </c>
      <c r="H28" s="139" t="s">
        <v>4736</v>
      </c>
      <c r="I28" s="140" t="s">
        <v>1986</v>
      </c>
      <c r="J28" s="139" t="s">
        <v>1987</v>
      </c>
      <c r="K28" s="140" t="s">
        <v>345</v>
      </c>
      <c r="L28" s="139" t="s">
        <v>2061</v>
      </c>
      <c r="M28" s="139" t="s">
        <v>2062</v>
      </c>
      <c r="N28" s="139">
        <v>4</v>
      </c>
      <c r="O28" s="243" t="s">
        <v>1240</v>
      </c>
      <c r="P28" s="244" t="s">
        <v>20</v>
      </c>
      <c r="Q28" s="243" t="s">
        <v>156</v>
      </c>
      <c r="R28" s="139" t="s">
        <v>1129</v>
      </c>
      <c r="S28" s="139" t="s">
        <v>387</v>
      </c>
      <c r="T28" s="139" t="s">
        <v>159</v>
      </c>
      <c r="U28" s="139" t="s">
        <v>2063</v>
      </c>
      <c r="V28" s="245"/>
      <c r="W28" s="246"/>
      <c r="X28" s="246"/>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row>
    <row r="29" spans="1:60" s="2" customFormat="1" ht="158.25" thickBot="1" x14ac:dyDescent="0.3">
      <c r="A29" s="144" t="s">
        <v>2053</v>
      </c>
      <c r="B29" s="243" t="s">
        <v>146</v>
      </c>
      <c r="C29" s="140" t="s">
        <v>2064</v>
      </c>
      <c r="D29" s="139" t="s">
        <v>931</v>
      </c>
      <c r="E29" s="140" t="s">
        <v>2065</v>
      </c>
      <c r="F29" s="140" t="s">
        <v>762</v>
      </c>
      <c r="G29" s="140" t="s">
        <v>54</v>
      </c>
      <c r="H29" s="140" t="s">
        <v>2005</v>
      </c>
      <c r="I29" s="140" t="s">
        <v>1986</v>
      </c>
      <c r="J29" s="139" t="s">
        <v>1987</v>
      </c>
      <c r="K29" s="140" t="s">
        <v>345</v>
      </c>
      <c r="L29" s="310" t="s">
        <v>377</v>
      </c>
      <c r="M29" s="139" t="s">
        <v>2006</v>
      </c>
      <c r="N29" s="139">
        <v>3</v>
      </c>
      <c r="O29" s="243" t="s">
        <v>1240</v>
      </c>
      <c r="P29" s="244" t="s">
        <v>20</v>
      </c>
      <c r="Q29" s="243" t="s">
        <v>156</v>
      </c>
      <c r="R29" s="139" t="s">
        <v>1129</v>
      </c>
      <c r="S29" s="139" t="s">
        <v>387</v>
      </c>
      <c r="T29" s="139" t="s">
        <v>159</v>
      </c>
      <c r="U29" s="139" t="s">
        <v>555</v>
      </c>
      <c r="V29" s="245"/>
      <c r="W29" s="246"/>
      <c r="X29" s="246"/>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row>
    <row r="30" spans="1:60" s="2" customFormat="1" ht="57" thickBot="1" x14ac:dyDescent="0.3">
      <c r="A30" s="144" t="s">
        <v>2053</v>
      </c>
      <c r="B30" s="243" t="s">
        <v>146</v>
      </c>
      <c r="C30" s="140" t="s">
        <v>2066</v>
      </c>
      <c r="D30" s="139" t="s">
        <v>2067</v>
      </c>
      <c r="E30" s="140" t="s">
        <v>2068</v>
      </c>
      <c r="F30" s="140" t="s">
        <v>1843</v>
      </c>
      <c r="G30" s="140" t="s">
        <v>54</v>
      </c>
      <c r="H30" s="139" t="s">
        <v>4734</v>
      </c>
      <c r="I30" s="140" t="s">
        <v>1986</v>
      </c>
      <c r="J30" s="139" t="s">
        <v>1987</v>
      </c>
      <c r="K30" s="140" t="s">
        <v>345</v>
      </c>
      <c r="L30" s="310" t="s">
        <v>1844</v>
      </c>
      <c r="M30" s="139" t="s">
        <v>2069</v>
      </c>
      <c r="N30" s="139">
        <v>3</v>
      </c>
      <c r="O30" s="243" t="s">
        <v>1240</v>
      </c>
      <c r="P30" s="244" t="s">
        <v>20</v>
      </c>
      <c r="Q30" s="243" t="s">
        <v>207</v>
      </c>
      <c r="R30" s="139" t="s">
        <v>1129</v>
      </c>
      <c r="S30" s="139" t="s">
        <v>387</v>
      </c>
      <c r="T30" s="139" t="s">
        <v>159</v>
      </c>
      <c r="U30" s="134" t="s">
        <v>2010</v>
      </c>
      <c r="V30" s="245"/>
      <c r="W30" s="246"/>
      <c r="X30" s="246"/>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row>
    <row r="31" spans="1:60" s="2" customFormat="1" ht="57" thickBot="1" x14ac:dyDescent="0.3">
      <c r="A31" s="144" t="s">
        <v>2053</v>
      </c>
      <c r="B31" s="243" t="s">
        <v>146</v>
      </c>
      <c r="C31" s="140" t="s">
        <v>2070</v>
      </c>
      <c r="D31" s="139" t="s">
        <v>2067</v>
      </c>
      <c r="E31" s="140" t="s">
        <v>2071</v>
      </c>
      <c r="F31" s="140" t="s">
        <v>1851</v>
      </c>
      <c r="G31" s="140" t="s">
        <v>53</v>
      </c>
      <c r="H31" s="139" t="s">
        <v>4737</v>
      </c>
      <c r="I31" s="140" t="s">
        <v>1986</v>
      </c>
      <c r="J31" s="139" t="s">
        <v>1987</v>
      </c>
      <c r="K31" s="140" t="s">
        <v>345</v>
      </c>
      <c r="L31" s="310" t="s">
        <v>1852</v>
      </c>
      <c r="M31" s="139" t="s">
        <v>1853</v>
      </c>
      <c r="N31" s="139">
        <v>3</v>
      </c>
      <c r="O31" s="243" t="s">
        <v>1240</v>
      </c>
      <c r="P31" s="244" t="s">
        <v>20</v>
      </c>
      <c r="Q31" s="243" t="s">
        <v>156</v>
      </c>
      <c r="R31" s="139" t="s">
        <v>1129</v>
      </c>
      <c r="S31" s="139" t="s">
        <v>643</v>
      </c>
      <c r="T31" s="139" t="s">
        <v>159</v>
      </c>
      <c r="U31" s="134" t="s">
        <v>2014</v>
      </c>
      <c r="V31" s="245"/>
      <c r="W31" s="246"/>
      <c r="X31" s="246"/>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row>
    <row r="32" spans="1:60" s="2" customFormat="1" ht="57" thickBot="1" x14ac:dyDescent="0.3">
      <c r="A32" s="144" t="s">
        <v>2053</v>
      </c>
      <c r="B32" s="243" t="s">
        <v>146</v>
      </c>
      <c r="C32" s="140" t="s">
        <v>2072</v>
      </c>
      <c r="D32" s="139" t="s">
        <v>2073</v>
      </c>
      <c r="E32" s="140" t="s">
        <v>2074</v>
      </c>
      <c r="F32" s="134" t="s">
        <v>1858</v>
      </c>
      <c r="G32" s="140" t="s">
        <v>53</v>
      </c>
      <c r="H32" s="139" t="s">
        <v>4738</v>
      </c>
      <c r="I32" s="140" t="s">
        <v>1986</v>
      </c>
      <c r="J32" s="139" t="s">
        <v>1987</v>
      </c>
      <c r="K32" s="140" t="s">
        <v>345</v>
      </c>
      <c r="L32" s="139" t="s">
        <v>2024</v>
      </c>
      <c r="M32" s="139" t="s">
        <v>1860</v>
      </c>
      <c r="N32" s="139">
        <v>3</v>
      </c>
      <c r="O32" s="243" t="s">
        <v>1240</v>
      </c>
      <c r="P32" s="244" t="s">
        <v>20</v>
      </c>
      <c r="Q32" s="243" t="s">
        <v>156</v>
      </c>
      <c r="R32" s="139" t="s">
        <v>1129</v>
      </c>
      <c r="S32" s="139" t="s">
        <v>643</v>
      </c>
      <c r="T32" s="139" t="s">
        <v>159</v>
      </c>
      <c r="U32" s="139" t="s">
        <v>2020</v>
      </c>
      <c r="V32" s="245"/>
      <c r="W32" s="246"/>
      <c r="X32" s="246"/>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row>
    <row r="33" spans="1:60" s="2" customFormat="1" ht="68.25" thickBot="1" x14ac:dyDescent="0.3">
      <c r="A33" s="144" t="s">
        <v>2053</v>
      </c>
      <c r="B33" s="243" t="s">
        <v>146</v>
      </c>
      <c r="C33" s="140" t="s">
        <v>2075</v>
      </c>
      <c r="D33" s="139" t="s">
        <v>2076</v>
      </c>
      <c r="E33" s="140" t="s">
        <v>2077</v>
      </c>
      <c r="F33" s="140" t="s">
        <v>1953</v>
      </c>
      <c r="G33" s="140" t="s">
        <v>54</v>
      </c>
      <c r="H33" s="139" t="s">
        <v>4739</v>
      </c>
      <c r="I33" s="140" t="s">
        <v>1986</v>
      </c>
      <c r="J33" s="139" t="s">
        <v>1987</v>
      </c>
      <c r="K33" s="140" t="s">
        <v>345</v>
      </c>
      <c r="L33" s="139" t="s">
        <v>1119</v>
      </c>
      <c r="M33" s="139" t="s">
        <v>1866</v>
      </c>
      <c r="N33" s="139">
        <v>3</v>
      </c>
      <c r="O33" s="243" t="s">
        <v>1240</v>
      </c>
      <c r="P33" s="244" t="s">
        <v>20</v>
      </c>
      <c r="Q33" s="243" t="s">
        <v>156</v>
      </c>
      <c r="R33" s="139" t="s">
        <v>1129</v>
      </c>
      <c r="S33" s="139" t="s">
        <v>387</v>
      </c>
      <c r="T33" s="139" t="s">
        <v>159</v>
      </c>
      <c r="U33" s="134" t="s">
        <v>2025</v>
      </c>
      <c r="V33" s="245"/>
      <c r="W33" s="246"/>
      <c r="X33" s="246"/>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row>
    <row r="34" spans="1:60" s="2" customFormat="1" ht="57" thickBot="1" x14ac:dyDescent="0.3">
      <c r="A34" s="144" t="s">
        <v>2053</v>
      </c>
      <c r="B34" s="243" t="s">
        <v>146</v>
      </c>
      <c r="C34" s="140" t="s">
        <v>2078</v>
      </c>
      <c r="D34" s="139" t="s">
        <v>2027</v>
      </c>
      <c r="E34" s="140" t="s">
        <v>2079</v>
      </c>
      <c r="F34" s="140" t="s">
        <v>2029</v>
      </c>
      <c r="G34" s="140" t="s">
        <v>53</v>
      </c>
      <c r="H34" s="139" t="s">
        <v>4733</v>
      </c>
      <c r="I34" s="140" t="s">
        <v>1986</v>
      </c>
      <c r="J34" s="139" t="s">
        <v>1987</v>
      </c>
      <c r="K34" s="140" t="s">
        <v>345</v>
      </c>
      <c r="L34" s="139" t="s">
        <v>2080</v>
      </c>
      <c r="M34" s="139" t="s">
        <v>2030</v>
      </c>
      <c r="N34" s="247">
        <v>1</v>
      </c>
      <c r="O34" s="243" t="s">
        <v>82</v>
      </c>
      <c r="P34" s="244" t="s">
        <v>20</v>
      </c>
      <c r="Q34" s="243" t="s">
        <v>207</v>
      </c>
      <c r="R34" s="139" t="s">
        <v>1129</v>
      </c>
      <c r="S34" s="139" t="s">
        <v>643</v>
      </c>
      <c r="T34" s="139" t="s">
        <v>159</v>
      </c>
      <c r="U34" s="139" t="s">
        <v>2031</v>
      </c>
      <c r="V34" s="245"/>
      <c r="W34" s="246"/>
      <c r="X34" s="246"/>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row>
    <row r="35" spans="1:60" s="2" customFormat="1" ht="57" thickBot="1" x14ac:dyDescent="0.3">
      <c r="A35" s="144" t="s">
        <v>2053</v>
      </c>
      <c r="B35" s="243" t="s">
        <v>146</v>
      </c>
      <c r="C35" s="140" t="s">
        <v>2081</v>
      </c>
      <c r="D35" s="139" t="s">
        <v>2033</v>
      </c>
      <c r="E35" s="140" t="s">
        <v>2082</v>
      </c>
      <c r="F35" s="134" t="s">
        <v>2035</v>
      </c>
      <c r="G35" s="140" t="s">
        <v>53</v>
      </c>
      <c r="H35" s="134" t="s">
        <v>1291</v>
      </c>
      <c r="I35" s="140" t="s">
        <v>1986</v>
      </c>
      <c r="J35" s="139" t="s">
        <v>1987</v>
      </c>
      <c r="K35" s="140" t="s">
        <v>345</v>
      </c>
      <c r="L35" s="139" t="s">
        <v>377</v>
      </c>
      <c r="M35" s="139" t="s">
        <v>1292</v>
      </c>
      <c r="N35" s="139">
        <v>3</v>
      </c>
      <c r="O35" s="243" t="s">
        <v>1240</v>
      </c>
      <c r="P35" s="244" t="s">
        <v>20</v>
      </c>
      <c r="Q35" s="243" t="s">
        <v>156</v>
      </c>
      <c r="R35" s="139" t="s">
        <v>1129</v>
      </c>
      <c r="S35" s="139" t="s">
        <v>643</v>
      </c>
      <c r="T35" s="139" t="s">
        <v>159</v>
      </c>
      <c r="U35" s="139" t="s">
        <v>2036</v>
      </c>
      <c r="V35" s="245"/>
      <c r="W35" s="246"/>
      <c r="X35" s="246"/>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row>
    <row r="36" spans="1:60" s="2" customFormat="1" ht="45.75" thickBot="1" x14ac:dyDescent="0.3">
      <c r="A36" s="144" t="s">
        <v>2053</v>
      </c>
      <c r="B36" s="243" t="s">
        <v>146</v>
      </c>
      <c r="C36" s="140" t="s">
        <v>2083</v>
      </c>
      <c r="D36" s="139" t="s">
        <v>2038</v>
      </c>
      <c r="E36" s="140" t="s">
        <v>2084</v>
      </c>
      <c r="F36" s="134" t="s">
        <v>2085</v>
      </c>
      <c r="G36" s="140" t="s">
        <v>53</v>
      </c>
      <c r="H36" s="134" t="s">
        <v>1421</v>
      </c>
      <c r="I36" s="140" t="s">
        <v>1986</v>
      </c>
      <c r="J36" s="139" t="s">
        <v>1987</v>
      </c>
      <c r="K36" s="140" t="s">
        <v>345</v>
      </c>
      <c r="L36" s="139" t="s">
        <v>2086</v>
      </c>
      <c r="M36" s="139" t="s">
        <v>1883</v>
      </c>
      <c r="N36" s="139">
        <v>3</v>
      </c>
      <c r="O36" s="243" t="s">
        <v>1240</v>
      </c>
      <c r="P36" s="244" t="s">
        <v>20</v>
      </c>
      <c r="Q36" s="243" t="s">
        <v>156</v>
      </c>
      <c r="R36" s="139" t="s">
        <v>1129</v>
      </c>
      <c r="S36" s="139" t="s">
        <v>643</v>
      </c>
      <c r="T36" s="139" t="s">
        <v>159</v>
      </c>
      <c r="U36" s="139" t="s">
        <v>2041</v>
      </c>
      <c r="V36" s="245"/>
      <c r="W36" s="246"/>
      <c r="X36" s="24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row>
    <row r="37" spans="1:60" s="2" customFormat="1" ht="45.75" thickBot="1" x14ac:dyDescent="0.3">
      <c r="A37" s="144" t="s">
        <v>2053</v>
      </c>
      <c r="B37" s="243" t="s">
        <v>146</v>
      </c>
      <c r="C37" s="140" t="s">
        <v>2087</v>
      </c>
      <c r="D37" s="139" t="s">
        <v>2076</v>
      </c>
      <c r="E37" s="140" t="s">
        <v>2088</v>
      </c>
      <c r="F37" s="134" t="s">
        <v>2089</v>
      </c>
      <c r="G37" s="140" t="s">
        <v>53</v>
      </c>
      <c r="H37" s="134" t="s">
        <v>1309</v>
      </c>
      <c r="I37" s="140" t="s">
        <v>1986</v>
      </c>
      <c r="J37" s="139" t="s">
        <v>1987</v>
      </c>
      <c r="K37" s="140" t="s">
        <v>345</v>
      </c>
      <c r="L37" s="139" t="s">
        <v>377</v>
      </c>
      <c r="M37" s="139" t="s">
        <v>1895</v>
      </c>
      <c r="N37" s="139">
        <v>3</v>
      </c>
      <c r="O37" s="243" t="s">
        <v>1240</v>
      </c>
      <c r="P37" s="244" t="s">
        <v>20</v>
      </c>
      <c r="Q37" s="243" t="s">
        <v>207</v>
      </c>
      <c r="R37" s="139" t="s">
        <v>1129</v>
      </c>
      <c r="S37" s="139" t="s">
        <v>643</v>
      </c>
      <c r="T37" s="139" t="s">
        <v>159</v>
      </c>
      <c r="U37" s="139" t="s">
        <v>1138</v>
      </c>
      <c r="V37" s="245"/>
      <c r="W37" s="246"/>
      <c r="X37" s="246"/>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row>
    <row r="38" spans="1:60" s="2" customFormat="1" ht="79.5" thickBot="1" x14ac:dyDescent="0.3">
      <c r="A38" s="144" t="s">
        <v>2053</v>
      </c>
      <c r="B38" s="243" t="s">
        <v>146</v>
      </c>
      <c r="C38" s="140" t="s">
        <v>2090</v>
      </c>
      <c r="D38" s="139" t="s">
        <v>2043</v>
      </c>
      <c r="E38" s="140" t="s">
        <v>2091</v>
      </c>
      <c r="F38" s="134" t="s">
        <v>2045</v>
      </c>
      <c r="G38" s="140" t="s">
        <v>53</v>
      </c>
      <c r="H38" s="134" t="s">
        <v>828</v>
      </c>
      <c r="I38" s="140" t="s">
        <v>1986</v>
      </c>
      <c r="J38" s="139" t="s">
        <v>1987</v>
      </c>
      <c r="K38" s="140" t="s">
        <v>345</v>
      </c>
      <c r="L38" s="139" t="s">
        <v>640</v>
      </c>
      <c r="M38" s="139" t="s">
        <v>1910</v>
      </c>
      <c r="N38" s="139">
        <v>3</v>
      </c>
      <c r="O38" s="243" t="s">
        <v>1240</v>
      </c>
      <c r="P38" s="244" t="s">
        <v>20</v>
      </c>
      <c r="Q38" s="243" t="s">
        <v>156</v>
      </c>
      <c r="R38" s="139" t="s">
        <v>1129</v>
      </c>
      <c r="S38" s="139" t="s">
        <v>643</v>
      </c>
      <c r="T38" s="139" t="s">
        <v>159</v>
      </c>
      <c r="U38" s="134" t="s">
        <v>1970</v>
      </c>
      <c r="V38" s="245"/>
      <c r="W38" s="246"/>
      <c r="X38" s="246"/>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row>
    <row r="39" spans="1:60" s="2" customFormat="1" ht="45.75" thickBot="1" x14ac:dyDescent="0.3">
      <c r="A39" s="144" t="s">
        <v>2053</v>
      </c>
      <c r="B39" s="243" t="s">
        <v>146</v>
      </c>
      <c r="C39" s="140" t="s">
        <v>2092</v>
      </c>
      <c r="D39" s="139" t="s">
        <v>2093</v>
      </c>
      <c r="E39" s="140" t="s">
        <v>2094</v>
      </c>
      <c r="F39" s="134" t="s">
        <v>2095</v>
      </c>
      <c r="G39" s="140" t="s">
        <v>54</v>
      </c>
      <c r="H39" s="134" t="s">
        <v>1343</v>
      </c>
      <c r="I39" s="140" t="s">
        <v>1986</v>
      </c>
      <c r="J39" s="139" t="s">
        <v>1987</v>
      </c>
      <c r="K39" s="140" t="s">
        <v>345</v>
      </c>
      <c r="L39" s="139" t="s">
        <v>1344</v>
      </c>
      <c r="M39" s="134" t="s">
        <v>2051</v>
      </c>
      <c r="N39" s="139">
        <v>4</v>
      </c>
      <c r="O39" s="243" t="s">
        <v>1240</v>
      </c>
      <c r="P39" s="244" t="s">
        <v>20</v>
      </c>
      <c r="Q39" s="243" t="s">
        <v>156</v>
      </c>
      <c r="R39" s="139" t="s">
        <v>1129</v>
      </c>
      <c r="S39" s="139" t="s">
        <v>387</v>
      </c>
      <c r="T39" s="139" t="s">
        <v>159</v>
      </c>
      <c r="U39" s="134" t="s">
        <v>2052</v>
      </c>
      <c r="V39" s="245"/>
      <c r="W39" s="246"/>
      <c r="X39" s="246"/>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row>
    <row r="40" spans="1:60" s="2" customFormat="1" ht="45.75" thickBot="1" x14ac:dyDescent="0.3">
      <c r="A40" s="144" t="s">
        <v>2053</v>
      </c>
      <c r="B40" s="243" t="s">
        <v>146</v>
      </c>
      <c r="C40" s="140" t="s">
        <v>2096</v>
      </c>
      <c r="D40" s="139" t="s">
        <v>2097</v>
      </c>
      <c r="E40" s="140" t="s">
        <v>2098</v>
      </c>
      <c r="F40" s="140" t="s">
        <v>2099</v>
      </c>
      <c r="G40" s="140" t="s">
        <v>53</v>
      </c>
      <c r="H40" s="140" t="s">
        <v>2100</v>
      </c>
      <c r="I40" s="140" t="s">
        <v>1986</v>
      </c>
      <c r="J40" s="139" t="s">
        <v>1987</v>
      </c>
      <c r="K40" s="140" t="s">
        <v>345</v>
      </c>
      <c r="L40" s="139" t="s">
        <v>640</v>
      </c>
      <c r="M40" s="139" t="s">
        <v>2101</v>
      </c>
      <c r="N40" s="139">
        <v>3</v>
      </c>
      <c r="O40" s="243" t="s">
        <v>1240</v>
      </c>
      <c r="P40" s="244" t="s">
        <v>20</v>
      </c>
      <c r="Q40" s="243" t="s">
        <v>156</v>
      </c>
      <c r="R40" s="139" t="s">
        <v>1129</v>
      </c>
      <c r="S40" s="139" t="s">
        <v>643</v>
      </c>
      <c r="T40" s="139" t="s">
        <v>159</v>
      </c>
      <c r="U40" s="139" t="s">
        <v>2102</v>
      </c>
      <c r="V40" s="245"/>
      <c r="W40" s="246"/>
      <c r="X40" s="246"/>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row>
    <row r="41" spans="1:60" s="2" customFormat="1" ht="57" thickBot="1" x14ac:dyDescent="0.3">
      <c r="A41" s="114" t="s">
        <v>145</v>
      </c>
      <c r="B41" s="119" t="s">
        <v>146</v>
      </c>
      <c r="C41" s="211" t="s">
        <v>147</v>
      </c>
      <c r="D41" s="117" t="s">
        <v>148</v>
      </c>
      <c r="E41" s="118">
        <v>1</v>
      </c>
      <c r="F41" s="117" t="s">
        <v>149</v>
      </c>
      <c r="G41" s="119" t="s">
        <v>54</v>
      </c>
      <c r="H41" s="117" t="s">
        <v>150</v>
      </c>
      <c r="I41" s="119" t="s">
        <v>151</v>
      </c>
      <c r="J41" s="117" t="s">
        <v>152</v>
      </c>
      <c r="K41" s="116" t="s">
        <v>153</v>
      </c>
      <c r="L41" s="117" t="s">
        <v>154</v>
      </c>
      <c r="M41" s="117" t="s">
        <v>155</v>
      </c>
      <c r="N41" s="139">
        <v>4</v>
      </c>
      <c r="O41" s="243" t="s">
        <v>1240</v>
      </c>
      <c r="P41" s="244" t="s">
        <v>20</v>
      </c>
      <c r="Q41" s="121" t="s">
        <v>156</v>
      </c>
      <c r="R41" s="117" t="s">
        <v>157</v>
      </c>
      <c r="S41" s="117" t="s">
        <v>158</v>
      </c>
      <c r="T41" s="115" t="s">
        <v>159</v>
      </c>
      <c r="U41" s="117" t="s">
        <v>160</v>
      </c>
      <c r="V41" s="122"/>
      <c r="W41" s="122"/>
      <c r="X41" s="122"/>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row>
    <row r="42" spans="1:60" s="2" customFormat="1" ht="113.25" thickBot="1" x14ac:dyDescent="0.3">
      <c r="A42" s="114" t="s">
        <v>145</v>
      </c>
      <c r="B42" s="119" t="s">
        <v>146</v>
      </c>
      <c r="C42" s="116" t="s">
        <v>161</v>
      </c>
      <c r="D42" s="117" t="s">
        <v>162</v>
      </c>
      <c r="E42" s="118">
        <v>2</v>
      </c>
      <c r="F42" s="117" t="s">
        <v>968</v>
      </c>
      <c r="G42" s="119" t="s">
        <v>54</v>
      </c>
      <c r="H42" s="117" t="s">
        <v>164</v>
      </c>
      <c r="I42" s="119" t="s">
        <v>151</v>
      </c>
      <c r="J42" s="117" t="s">
        <v>152</v>
      </c>
      <c r="K42" s="123" t="s">
        <v>153</v>
      </c>
      <c r="L42" s="117" t="s">
        <v>2103</v>
      </c>
      <c r="M42" s="117" t="s">
        <v>1198</v>
      </c>
      <c r="N42" s="209">
        <v>1</v>
      </c>
      <c r="O42" s="119" t="s">
        <v>1272</v>
      </c>
      <c r="P42" s="244" t="s">
        <v>20</v>
      </c>
      <c r="Q42" s="121" t="s">
        <v>156</v>
      </c>
      <c r="R42" s="117" t="s">
        <v>157</v>
      </c>
      <c r="S42" s="117" t="s">
        <v>167</v>
      </c>
      <c r="T42" s="115" t="s">
        <v>159</v>
      </c>
      <c r="U42" s="117" t="s">
        <v>1217</v>
      </c>
      <c r="V42" s="122"/>
      <c r="W42" s="122"/>
      <c r="X42" s="12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row>
    <row r="43" spans="1:60" s="2" customFormat="1" ht="68.25" thickBot="1" x14ac:dyDescent="0.3">
      <c r="A43" s="114" t="s">
        <v>145</v>
      </c>
      <c r="B43" s="119" t="s">
        <v>146</v>
      </c>
      <c r="C43" s="116" t="s">
        <v>169</v>
      </c>
      <c r="D43" s="117" t="s">
        <v>170</v>
      </c>
      <c r="E43" s="118">
        <v>3</v>
      </c>
      <c r="F43" s="117" t="s">
        <v>171</v>
      </c>
      <c r="G43" s="119" t="s">
        <v>54</v>
      </c>
      <c r="H43" s="117" t="s">
        <v>172</v>
      </c>
      <c r="I43" s="119" t="s">
        <v>151</v>
      </c>
      <c r="J43" s="117" t="s">
        <v>152</v>
      </c>
      <c r="K43" s="123" t="s">
        <v>153</v>
      </c>
      <c r="L43" s="117" t="s">
        <v>173</v>
      </c>
      <c r="M43" s="117" t="s">
        <v>1218</v>
      </c>
      <c r="N43" s="139">
        <v>3</v>
      </c>
      <c r="O43" s="243" t="s">
        <v>1240</v>
      </c>
      <c r="P43" s="244" t="s">
        <v>20</v>
      </c>
      <c r="Q43" s="121" t="s">
        <v>156</v>
      </c>
      <c r="R43" s="117" t="s">
        <v>175</v>
      </c>
      <c r="S43" s="117" t="s">
        <v>972</v>
      </c>
      <c r="T43" s="115" t="s">
        <v>159</v>
      </c>
      <c r="U43" s="117" t="s">
        <v>802</v>
      </c>
      <c r="V43" s="122"/>
      <c r="W43" s="122"/>
      <c r="X43" s="122"/>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row>
    <row r="44" spans="1:60" s="2" customFormat="1" ht="135.75" thickBot="1" x14ac:dyDescent="0.3">
      <c r="A44" s="114" t="s">
        <v>145</v>
      </c>
      <c r="B44" s="119" t="s">
        <v>146</v>
      </c>
      <c r="C44" s="116" t="s">
        <v>178</v>
      </c>
      <c r="D44" s="117" t="s">
        <v>179</v>
      </c>
      <c r="E44" s="118">
        <v>4</v>
      </c>
      <c r="F44" s="117" t="s">
        <v>180</v>
      </c>
      <c r="G44" s="119" t="s">
        <v>54</v>
      </c>
      <c r="H44" s="117" t="s">
        <v>181</v>
      </c>
      <c r="I44" s="119" t="s">
        <v>151</v>
      </c>
      <c r="J44" s="117" t="s">
        <v>152</v>
      </c>
      <c r="K44" s="123" t="s">
        <v>153</v>
      </c>
      <c r="L44" s="117" t="s">
        <v>1540</v>
      </c>
      <c r="M44" s="117" t="s">
        <v>182</v>
      </c>
      <c r="N44" s="209">
        <v>1</v>
      </c>
      <c r="O44" s="119" t="s">
        <v>1272</v>
      </c>
      <c r="P44" s="244" t="s">
        <v>20</v>
      </c>
      <c r="Q44" s="121" t="s">
        <v>156</v>
      </c>
      <c r="R44" s="117" t="s">
        <v>175</v>
      </c>
      <c r="S44" s="117" t="s">
        <v>974</v>
      </c>
      <c r="T44" s="115" t="s">
        <v>159</v>
      </c>
      <c r="U44" s="117" t="s">
        <v>185</v>
      </c>
      <c r="V44" s="122"/>
      <c r="W44" s="122"/>
      <c r="X44" s="122"/>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row>
    <row r="45" spans="1:60" s="2" customFormat="1" ht="57" thickBot="1" x14ac:dyDescent="0.3">
      <c r="A45" s="114" t="s">
        <v>145</v>
      </c>
      <c r="B45" s="119" t="s">
        <v>146</v>
      </c>
      <c r="C45" s="116" t="s">
        <v>186</v>
      </c>
      <c r="D45" s="117" t="s">
        <v>187</v>
      </c>
      <c r="E45" s="118">
        <v>5</v>
      </c>
      <c r="F45" s="117" t="s">
        <v>188</v>
      </c>
      <c r="G45" s="119" t="s">
        <v>53</v>
      </c>
      <c r="H45" s="117" t="s">
        <v>189</v>
      </c>
      <c r="I45" s="119" t="s">
        <v>151</v>
      </c>
      <c r="J45" s="117" t="s">
        <v>152</v>
      </c>
      <c r="K45" s="123" t="s">
        <v>153</v>
      </c>
      <c r="L45" s="117" t="s">
        <v>190</v>
      </c>
      <c r="M45" s="117" t="s">
        <v>191</v>
      </c>
      <c r="N45" s="117">
        <v>4</v>
      </c>
      <c r="O45" s="119" t="s">
        <v>81</v>
      </c>
      <c r="P45" s="244" t="s">
        <v>20</v>
      </c>
      <c r="Q45" s="121" t="s">
        <v>156</v>
      </c>
      <c r="R45" s="117" t="s">
        <v>175</v>
      </c>
      <c r="S45" s="117" t="s">
        <v>192</v>
      </c>
      <c r="T45" s="115" t="s">
        <v>159</v>
      </c>
      <c r="U45" s="117" t="s">
        <v>1803</v>
      </c>
      <c r="V45" s="122"/>
      <c r="W45" s="122"/>
      <c r="X45" s="122"/>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row>
    <row r="46" spans="1:60" s="2" customFormat="1" ht="57" thickBot="1" x14ac:dyDescent="0.3">
      <c r="A46" s="114" t="s">
        <v>194</v>
      </c>
      <c r="B46" s="119" t="s">
        <v>146</v>
      </c>
      <c r="C46" s="116" t="s">
        <v>195</v>
      </c>
      <c r="D46" s="117" t="s">
        <v>196</v>
      </c>
      <c r="E46" s="118">
        <v>6</v>
      </c>
      <c r="F46" s="117" t="s">
        <v>188</v>
      </c>
      <c r="G46" s="117" t="s">
        <v>53</v>
      </c>
      <c r="H46" s="117" t="s">
        <v>197</v>
      </c>
      <c r="I46" s="119" t="s">
        <v>151</v>
      </c>
      <c r="J46" s="130" t="s">
        <v>159</v>
      </c>
      <c r="K46" s="123" t="s">
        <v>153</v>
      </c>
      <c r="L46" s="117" t="s">
        <v>190</v>
      </c>
      <c r="M46" s="117" t="s">
        <v>191</v>
      </c>
      <c r="N46" s="117">
        <v>4</v>
      </c>
      <c r="O46" s="119" t="s">
        <v>81</v>
      </c>
      <c r="P46" s="244" t="s">
        <v>20</v>
      </c>
      <c r="Q46" s="121" t="s">
        <v>207</v>
      </c>
      <c r="R46" s="117" t="s">
        <v>175</v>
      </c>
      <c r="S46" s="117" t="s">
        <v>977</v>
      </c>
      <c r="T46" s="115" t="s">
        <v>159</v>
      </c>
      <c r="U46" s="117" t="s">
        <v>1803</v>
      </c>
      <c r="V46" s="122"/>
      <c r="W46" s="122"/>
      <c r="X46" s="122"/>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row>
    <row r="47" spans="1:60" s="2" customFormat="1" ht="45.75" thickBot="1" x14ac:dyDescent="0.3">
      <c r="A47" s="114" t="s">
        <v>201</v>
      </c>
      <c r="B47" s="119" t="s">
        <v>146</v>
      </c>
      <c r="C47" s="116" t="s">
        <v>202</v>
      </c>
      <c r="D47" s="117" t="s">
        <v>203</v>
      </c>
      <c r="E47" s="118">
        <v>7</v>
      </c>
      <c r="F47" s="117" t="s">
        <v>204</v>
      </c>
      <c r="G47" s="117" t="s">
        <v>53</v>
      </c>
      <c r="H47" s="117" t="s">
        <v>205</v>
      </c>
      <c r="I47" s="119" t="s">
        <v>151</v>
      </c>
      <c r="J47" s="130" t="s">
        <v>159</v>
      </c>
      <c r="K47" s="123" t="s">
        <v>153</v>
      </c>
      <c r="L47" s="117" t="s">
        <v>154</v>
      </c>
      <c r="M47" s="117" t="s">
        <v>1804</v>
      </c>
      <c r="N47" s="117">
        <v>4</v>
      </c>
      <c r="O47" s="119" t="s">
        <v>81</v>
      </c>
      <c r="P47" s="244" t="s">
        <v>20</v>
      </c>
      <c r="Q47" s="121" t="s">
        <v>207</v>
      </c>
      <c r="R47" s="117" t="s">
        <v>1804</v>
      </c>
      <c r="S47" s="117" t="s">
        <v>1222</v>
      </c>
      <c r="T47" s="115" t="s">
        <v>159</v>
      </c>
      <c r="U47" s="117" t="s">
        <v>1981</v>
      </c>
      <c r="V47" s="122"/>
      <c r="W47" s="122"/>
      <c r="X47" s="122"/>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row>
    <row r="48" spans="1:60" ht="60.75" thickBot="1" x14ac:dyDescent="0.3">
      <c r="A48" s="114" t="s">
        <v>210</v>
      </c>
      <c r="B48" s="119" t="s">
        <v>146</v>
      </c>
      <c r="C48" s="116" t="s">
        <v>211</v>
      </c>
      <c r="D48" s="117" t="s">
        <v>212</v>
      </c>
      <c r="E48" s="118">
        <v>8</v>
      </c>
      <c r="F48" s="117" t="s">
        <v>213</v>
      </c>
      <c r="G48" s="117" t="s">
        <v>53</v>
      </c>
      <c r="H48" s="117" t="s">
        <v>214</v>
      </c>
      <c r="I48" s="119" t="s">
        <v>151</v>
      </c>
      <c r="J48" s="130" t="s">
        <v>159</v>
      </c>
      <c r="K48" s="123" t="s">
        <v>153</v>
      </c>
      <c r="L48" s="117" t="s">
        <v>215</v>
      </c>
      <c r="M48" s="117" t="s">
        <v>1575</v>
      </c>
      <c r="N48" s="209">
        <v>3</v>
      </c>
      <c r="O48" s="119" t="s">
        <v>81</v>
      </c>
      <c r="P48" s="244" t="s">
        <v>20</v>
      </c>
      <c r="Q48" s="119" t="s">
        <v>156</v>
      </c>
      <c r="R48" s="117" t="s">
        <v>984</v>
      </c>
      <c r="S48" s="117" t="s">
        <v>985</v>
      </c>
      <c r="T48" s="115" t="s">
        <v>159</v>
      </c>
      <c r="U48" s="117" t="s">
        <v>219</v>
      </c>
      <c r="V48" s="122"/>
      <c r="W48" s="122"/>
      <c r="X48" s="122"/>
    </row>
    <row r="49" spans="1:26" ht="60.75" thickBot="1" x14ac:dyDescent="0.3">
      <c r="A49" s="114" t="s">
        <v>210</v>
      </c>
      <c r="B49" s="119" t="s">
        <v>146</v>
      </c>
      <c r="C49" s="116" t="s">
        <v>220</v>
      </c>
      <c r="D49" s="117" t="s">
        <v>221</v>
      </c>
      <c r="E49" s="118">
        <v>9</v>
      </c>
      <c r="F49" s="117" t="s">
        <v>222</v>
      </c>
      <c r="G49" s="117" t="s">
        <v>53</v>
      </c>
      <c r="H49" s="117" t="s">
        <v>223</v>
      </c>
      <c r="I49" s="119" t="s">
        <v>151</v>
      </c>
      <c r="J49" s="130" t="s">
        <v>159</v>
      </c>
      <c r="K49" s="123" t="s">
        <v>153</v>
      </c>
      <c r="L49" s="117" t="s">
        <v>215</v>
      </c>
      <c r="M49" s="125" t="s">
        <v>224</v>
      </c>
      <c r="N49" s="209">
        <v>3</v>
      </c>
      <c r="O49" s="119" t="s">
        <v>81</v>
      </c>
      <c r="P49" s="244" t="s">
        <v>20</v>
      </c>
      <c r="Q49" s="119" t="s">
        <v>207</v>
      </c>
      <c r="R49" s="117" t="s">
        <v>984</v>
      </c>
      <c r="S49" s="117" t="s">
        <v>226</v>
      </c>
      <c r="T49" s="115" t="s">
        <v>159</v>
      </c>
      <c r="U49" s="117" t="s">
        <v>219</v>
      </c>
      <c r="V49" s="122"/>
      <c r="W49" s="122"/>
      <c r="X49" s="122"/>
    </row>
    <row r="50" spans="1:26" ht="60.75" thickBot="1" x14ac:dyDescent="0.3">
      <c r="A50" s="114" t="s">
        <v>210</v>
      </c>
      <c r="B50" s="119" t="s">
        <v>146</v>
      </c>
      <c r="C50" s="116" t="s">
        <v>228</v>
      </c>
      <c r="D50" s="117" t="s">
        <v>229</v>
      </c>
      <c r="E50" s="118">
        <v>10</v>
      </c>
      <c r="F50" s="117" t="s">
        <v>230</v>
      </c>
      <c r="G50" s="117" t="s">
        <v>53</v>
      </c>
      <c r="H50" s="117" t="s">
        <v>231</v>
      </c>
      <c r="I50" s="119" t="s">
        <v>151</v>
      </c>
      <c r="J50" s="130" t="s">
        <v>159</v>
      </c>
      <c r="K50" s="123" t="s">
        <v>153</v>
      </c>
      <c r="L50" s="117" t="s">
        <v>215</v>
      </c>
      <c r="M50" s="117" t="s">
        <v>1226</v>
      </c>
      <c r="N50" s="209">
        <v>3</v>
      </c>
      <c r="O50" s="119" t="s">
        <v>81</v>
      </c>
      <c r="P50" s="244" t="s">
        <v>20</v>
      </c>
      <c r="Q50" s="119" t="s">
        <v>156</v>
      </c>
      <c r="R50" s="117" t="s">
        <v>984</v>
      </c>
      <c r="S50" s="117" t="s">
        <v>234</v>
      </c>
      <c r="T50" s="115" t="s">
        <v>159</v>
      </c>
      <c r="U50" s="117" t="s">
        <v>235</v>
      </c>
      <c r="V50" s="122"/>
      <c r="W50" s="122"/>
      <c r="X50" s="122"/>
    </row>
    <row r="51" spans="1:26" ht="69" thickBot="1" x14ac:dyDescent="0.3">
      <c r="A51" s="126" t="s">
        <v>236</v>
      </c>
      <c r="B51" s="119" t="s">
        <v>146</v>
      </c>
      <c r="C51" s="127" t="s">
        <v>237</v>
      </c>
      <c r="D51" s="128" t="s">
        <v>238</v>
      </c>
      <c r="E51" s="118">
        <v>11</v>
      </c>
      <c r="F51" s="119" t="s">
        <v>239</v>
      </c>
      <c r="G51" s="119" t="s">
        <v>54</v>
      </c>
      <c r="H51" s="128" t="s">
        <v>240</v>
      </c>
      <c r="I51" s="119" t="s">
        <v>151</v>
      </c>
      <c r="J51" s="130" t="s">
        <v>159</v>
      </c>
      <c r="K51" s="123" t="s">
        <v>153</v>
      </c>
      <c r="L51" s="119" t="s">
        <v>241</v>
      </c>
      <c r="M51" s="129" t="s">
        <v>1227</v>
      </c>
      <c r="N51" s="209">
        <v>3</v>
      </c>
      <c r="O51" s="119" t="s">
        <v>81</v>
      </c>
      <c r="P51" s="244" t="s">
        <v>20</v>
      </c>
      <c r="Q51" s="130" t="s">
        <v>207</v>
      </c>
      <c r="R51" s="128" t="s">
        <v>243</v>
      </c>
      <c r="S51" s="128" t="s">
        <v>989</v>
      </c>
      <c r="T51" s="115" t="s">
        <v>159</v>
      </c>
      <c r="U51" s="128" t="s">
        <v>245</v>
      </c>
      <c r="V51" s="122"/>
      <c r="W51" s="122"/>
      <c r="X51" s="122"/>
    </row>
    <row r="52" spans="1:26" ht="57.75" thickBot="1" x14ac:dyDescent="0.3">
      <c r="A52" s="126" t="s">
        <v>236</v>
      </c>
      <c r="B52" s="119" t="s">
        <v>146</v>
      </c>
      <c r="C52" s="130" t="s">
        <v>246</v>
      </c>
      <c r="D52" s="119" t="s">
        <v>247</v>
      </c>
      <c r="E52" s="118">
        <v>12</v>
      </c>
      <c r="F52" s="119" t="s">
        <v>239</v>
      </c>
      <c r="G52" s="119" t="s">
        <v>54</v>
      </c>
      <c r="H52" s="128" t="s">
        <v>248</v>
      </c>
      <c r="I52" s="119" t="s">
        <v>151</v>
      </c>
      <c r="J52" s="130" t="s">
        <v>159</v>
      </c>
      <c r="K52" s="123" t="s">
        <v>153</v>
      </c>
      <c r="L52" s="119" t="s">
        <v>249</v>
      </c>
      <c r="M52" s="128" t="s">
        <v>1229</v>
      </c>
      <c r="N52" s="209">
        <v>3</v>
      </c>
      <c r="O52" s="119" t="s">
        <v>81</v>
      </c>
      <c r="P52" s="244" t="s">
        <v>20</v>
      </c>
      <c r="Q52" s="130" t="s">
        <v>207</v>
      </c>
      <c r="R52" s="128" t="s">
        <v>991</v>
      </c>
      <c r="S52" s="128" t="s">
        <v>261</v>
      </c>
      <c r="T52" s="115" t="s">
        <v>159</v>
      </c>
      <c r="U52" s="129" t="s">
        <v>253</v>
      </c>
      <c r="V52" s="122"/>
      <c r="W52" s="122"/>
      <c r="X52" s="122"/>
    </row>
    <row r="53" spans="1:26" ht="57.75" thickBot="1" x14ac:dyDescent="0.3">
      <c r="A53" s="126" t="s">
        <v>236</v>
      </c>
      <c r="B53" s="119" t="s">
        <v>146</v>
      </c>
      <c r="C53" s="130" t="s">
        <v>254</v>
      </c>
      <c r="D53" s="119" t="s">
        <v>255</v>
      </c>
      <c r="E53" s="118">
        <v>13</v>
      </c>
      <c r="F53" s="128" t="s">
        <v>256</v>
      </c>
      <c r="G53" s="119" t="s">
        <v>54</v>
      </c>
      <c r="H53" s="128" t="s">
        <v>257</v>
      </c>
      <c r="I53" s="119" t="s">
        <v>151</v>
      </c>
      <c r="J53" s="130" t="s">
        <v>159</v>
      </c>
      <c r="K53" s="123" t="s">
        <v>153</v>
      </c>
      <c r="L53" s="119" t="s">
        <v>258</v>
      </c>
      <c r="M53" s="129" t="s">
        <v>259</v>
      </c>
      <c r="N53" s="209">
        <v>3</v>
      </c>
      <c r="O53" s="119" t="s">
        <v>81</v>
      </c>
      <c r="P53" s="244" t="s">
        <v>20</v>
      </c>
      <c r="Q53" s="130" t="s">
        <v>207</v>
      </c>
      <c r="R53" s="128" t="s">
        <v>260</v>
      </c>
      <c r="S53" s="128" t="s">
        <v>261</v>
      </c>
      <c r="T53" s="115" t="s">
        <v>159</v>
      </c>
      <c r="U53" s="128" t="s">
        <v>262</v>
      </c>
      <c r="V53" s="122"/>
      <c r="W53" s="122"/>
      <c r="X53" s="122"/>
    </row>
    <row r="54" spans="1:26" ht="57.75" thickBot="1" x14ac:dyDescent="0.3">
      <c r="A54" s="126" t="s">
        <v>236</v>
      </c>
      <c r="B54" s="119" t="s">
        <v>146</v>
      </c>
      <c r="C54" s="130" t="s">
        <v>263</v>
      </c>
      <c r="D54" s="119" t="s">
        <v>247</v>
      </c>
      <c r="E54" s="118">
        <v>14</v>
      </c>
      <c r="F54" s="119" t="s">
        <v>239</v>
      </c>
      <c r="G54" s="119" t="s">
        <v>54</v>
      </c>
      <c r="H54" s="119" t="s">
        <v>264</v>
      </c>
      <c r="I54" s="119" t="s">
        <v>151</v>
      </c>
      <c r="J54" s="130" t="s">
        <v>159</v>
      </c>
      <c r="K54" s="123" t="s">
        <v>153</v>
      </c>
      <c r="L54" s="119" t="s">
        <v>249</v>
      </c>
      <c r="M54" s="128" t="s">
        <v>265</v>
      </c>
      <c r="N54" s="209">
        <v>3</v>
      </c>
      <c r="O54" s="119" t="s">
        <v>81</v>
      </c>
      <c r="P54" s="244" t="s">
        <v>20</v>
      </c>
      <c r="Q54" s="130" t="s">
        <v>207</v>
      </c>
      <c r="R54" s="128" t="s">
        <v>266</v>
      </c>
      <c r="S54" s="128" t="s">
        <v>261</v>
      </c>
      <c r="T54" s="115" t="s">
        <v>159</v>
      </c>
      <c r="U54" s="129" t="s">
        <v>253</v>
      </c>
      <c r="V54" s="122"/>
      <c r="W54" s="122"/>
      <c r="X54" s="122"/>
    </row>
    <row r="55" spans="1:26" ht="124.5" thickBot="1" x14ac:dyDescent="0.3">
      <c r="A55" s="126" t="s">
        <v>236</v>
      </c>
      <c r="B55" s="119" t="s">
        <v>146</v>
      </c>
      <c r="C55" s="130" t="s">
        <v>267</v>
      </c>
      <c r="D55" s="119" t="s">
        <v>268</v>
      </c>
      <c r="E55" s="118">
        <v>15</v>
      </c>
      <c r="F55" s="128" t="s">
        <v>269</v>
      </c>
      <c r="G55" s="119" t="s">
        <v>54</v>
      </c>
      <c r="H55" s="128" t="s">
        <v>270</v>
      </c>
      <c r="I55" s="130" t="s">
        <v>151</v>
      </c>
      <c r="J55" s="130" t="s">
        <v>152</v>
      </c>
      <c r="K55" s="116" t="s">
        <v>153</v>
      </c>
      <c r="L55" s="129" t="s">
        <v>271</v>
      </c>
      <c r="M55" s="129" t="s">
        <v>1230</v>
      </c>
      <c r="N55" s="209">
        <v>3</v>
      </c>
      <c r="O55" s="119" t="s">
        <v>81</v>
      </c>
      <c r="P55" s="244" t="s">
        <v>20</v>
      </c>
      <c r="Q55" s="130" t="s">
        <v>207</v>
      </c>
      <c r="R55" s="128" t="s">
        <v>266</v>
      </c>
      <c r="S55" s="128" t="s">
        <v>995</v>
      </c>
      <c r="T55" s="122" t="s">
        <v>159</v>
      </c>
      <c r="U55" s="128" t="s">
        <v>996</v>
      </c>
      <c r="V55" s="122"/>
      <c r="W55" s="122"/>
      <c r="X55" s="122"/>
    </row>
    <row r="56" spans="1:26" x14ac:dyDescent="0.25">
      <c r="A56" s="3"/>
      <c r="B56" s="6"/>
      <c r="C56" s="3"/>
      <c r="D56" s="3"/>
      <c r="E56" s="3"/>
      <c r="F56" s="3"/>
      <c r="G56" s="6"/>
      <c r="H56" s="3"/>
      <c r="I56" s="3"/>
      <c r="J56" s="3"/>
      <c r="K56" s="3"/>
      <c r="L56" s="3"/>
      <c r="M56" s="3"/>
      <c r="N56" s="3"/>
      <c r="O56" s="3"/>
      <c r="P56" s="6"/>
      <c r="Q56" s="4"/>
      <c r="R56" s="3"/>
      <c r="S56" s="3"/>
      <c r="T56" s="6"/>
      <c r="U56" s="4"/>
      <c r="V56" s="4"/>
      <c r="W56" s="4"/>
      <c r="X56" s="94"/>
      <c r="Y56" s="97"/>
      <c r="Z56" s="2"/>
    </row>
    <row r="57" spans="1:26" x14ac:dyDescent="0.25">
      <c r="A57" s="3"/>
      <c r="B57" s="6"/>
      <c r="C57" s="3"/>
      <c r="D57" s="3"/>
      <c r="E57" s="3"/>
      <c r="F57" s="3"/>
      <c r="G57" s="6"/>
      <c r="H57" s="3"/>
      <c r="I57" s="3"/>
      <c r="J57" s="3"/>
      <c r="K57" s="3"/>
      <c r="L57" s="3"/>
      <c r="M57" s="3"/>
      <c r="N57" s="3"/>
      <c r="O57" s="3"/>
      <c r="P57" s="6"/>
      <c r="Q57" s="4"/>
      <c r="R57" s="3"/>
      <c r="S57" s="3"/>
      <c r="T57" s="6"/>
      <c r="U57" s="4"/>
      <c r="V57" s="4"/>
      <c r="W57" s="4"/>
      <c r="X57" s="94"/>
      <c r="Y57" s="97"/>
      <c r="Z57" s="2"/>
    </row>
    <row r="58" spans="1:26" x14ac:dyDescent="0.25">
      <c r="A58" s="3"/>
      <c r="B58" s="6"/>
      <c r="C58" s="3"/>
      <c r="D58" s="3"/>
      <c r="E58" s="3"/>
      <c r="F58" s="3"/>
      <c r="G58" s="6"/>
      <c r="H58" s="3"/>
      <c r="I58" s="3"/>
      <c r="J58" s="3"/>
      <c r="K58" s="3"/>
      <c r="L58" s="3"/>
      <c r="M58" s="3"/>
      <c r="N58" s="3"/>
      <c r="O58" s="3"/>
      <c r="P58" s="6"/>
      <c r="Q58" s="4"/>
      <c r="R58" s="3"/>
      <c r="S58" s="3"/>
      <c r="T58" s="6"/>
      <c r="U58" s="4"/>
      <c r="V58" s="4"/>
      <c r="W58" s="4"/>
      <c r="X58" s="94"/>
      <c r="Y58" s="97"/>
      <c r="Z58" s="2"/>
    </row>
    <row r="59" spans="1:26" x14ac:dyDescent="0.25">
      <c r="A59" s="3"/>
      <c r="B59" s="6"/>
      <c r="C59" s="3"/>
      <c r="D59" s="3"/>
      <c r="E59" s="3"/>
      <c r="F59" s="3"/>
      <c r="G59" s="6"/>
      <c r="H59" s="3"/>
      <c r="I59" s="3"/>
      <c r="J59" s="3"/>
      <c r="K59" s="3"/>
      <c r="L59" s="3"/>
      <c r="M59" s="3"/>
      <c r="N59" s="3"/>
      <c r="O59" s="3"/>
      <c r="P59" s="6"/>
      <c r="Q59" s="4"/>
      <c r="R59" s="3"/>
      <c r="S59" s="3"/>
      <c r="T59" s="6"/>
      <c r="U59" s="4"/>
      <c r="V59" s="4"/>
      <c r="W59" s="4"/>
      <c r="X59" s="94"/>
      <c r="Y59" s="97"/>
      <c r="Z59" s="2"/>
    </row>
    <row r="60" spans="1:26" x14ac:dyDescent="0.25">
      <c r="A60" s="3"/>
      <c r="B60" s="6"/>
      <c r="C60" s="3"/>
      <c r="D60" s="3"/>
      <c r="E60" s="3"/>
      <c r="F60" s="3"/>
      <c r="G60" s="6"/>
      <c r="H60" s="3"/>
      <c r="I60" s="3"/>
      <c r="J60" s="3"/>
      <c r="K60" s="3"/>
      <c r="L60" s="3"/>
      <c r="M60" s="3"/>
      <c r="N60" s="3"/>
      <c r="O60" s="3"/>
      <c r="P60" s="6"/>
      <c r="Q60" s="4"/>
      <c r="R60" s="3"/>
      <c r="S60" s="3"/>
      <c r="T60" s="6"/>
      <c r="U60" s="4"/>
      <c r="V60" s="4"/>
      <c r="W60" s="4"/>
      <c r="X60" s="94"/>
      <c r="Y60" s="97"/>
      <c r="Z60" s="2"/>
    </row>
    <row r="61" spans="1:26" x14ac:dyDescent="0.25">
      <c r="A61" s="3"/>
      <c r="B61" s="6"/>
      <c r="C61" s="3"/>
      <c r="D61" s="3"/>
      <c r="E61" s="3"/>
      <c r="F61" s="3"/>
      <c r="G61" s="6"/>
      <c r="H61" s="3"/>
      <c r="I61" s="3"/>
      <c r="J61" s="3"/>
      <c r="K61" s="3"/>
      <c r="L61" s="3"/>
      <c r="M61" s="3"/>
      <c r="N61" s="3"/>
      <c r="O61" s="3"/>
      <c r="P61" s="6"/>
      <c r="Q61" s="4"/>
      <c r="R61" s="3"/>
      <c r="S61" s="3"/>
      <c r="T61" s="6"/>
      <c r="U61" s="4"/>
      <c r="V61" s="4"/>
      <c r="W61" s="4"/>
      <c r="X61" s="94"/>
      <c r="Y61" s="97"/>
      <c r="Z61" s="2"/>
    </row>
    <row r="62" spans="1:26" x14ac:dyDescent="0.25">
      <c r="A62" s="3"/>
      <c r="B62" s="6"/>
      <c r="C62" s="3"/>
      <c r="D62" s="3"/>
      <c r="E62" s="3"/>
      <c r="F62" s="3"/>
      <c r="G62" s="6"/>
      <c r="H62" s="3"/>
      <c r="I62" s="3"/>
      <c r="J62" s="3"/>
      <c r="K62" s="3"/>
      <c r="L62" s="3"/>
      <c r="M62" s="3"/>
      <c r="N62" s="3"/>
      <c r="O62" s="3"/>
      <c r="P62" s="6"/>
      <c r="Q62" s="4"/>
      <c r="R62" s="3"/>
      <c r="S62" s="3"/>
      <c r="T62" s="6"/>
      <c r="U62" s="4"/>
      <c r="V62" s="4"/>
      <c r="W62" s="4"/>
      <c r="X62" s="94"/>
      <c r="Y62" s="97"/>
      <c r="Z62" s="2"/>
    </row>
    <row r="63" spans="1:26" x14ac:dyDescent="0.25">
      <c r="A63" s="3"/>
      <c r="B63" s="6"/>
      <c r="C63" s="3"/>
      <c r="D63" s="3"/>
      <c r="E63" s="3"/>
      <c r="F63" s="3"/>
      <c r="G63" s="6"/>
      <c r="H63" s="3"/>
      <c r="I63" s="3"/>
      <c r="J63" s="3"/>
      <c r="K63" s="3"/>
      <c r="L63" s="3"/>
      <c r="M63" s="3"/>
      <c r="N63" s="3"/>
      <c r="O63" s="3"/>
      <c r="P63" s="6"/>
      <c r="Q63" s="4"/>
      <c r="R63" s="3"/>
      <c r="S63" s="3"/>
      <c r="T63" s="6"/>
      <c r="U63" s="4"/>
      <c r="V63" s="4"/>
      <c r="W63" s="4"/>
      <c r="X63" s="94"/>
      <c r="Y63" s="97"/>
      <c r="Z63" s="2"/>
    </row>
    <row r="64" spans="1:26" x14ac:dyDescent="0.25">
      <c r="A64" s="3"/>
      <c r="B64" s="6"/>
      <c r="C64" s="3"/>
      <c r="D64" s="143"/>
      <c r="E64" s="3"/>
      <c r="F64" s="3"/>
      <c r="G64" s="6"/>
      <c r="H64" s="3"/>
      <c r="I64" s="3"/>
      <c r="J64" s="3"/>
      <c r="K64" s="3"/>
      <c r="L64" s="3"/>
      <c r="M64" s="3"/>
      <c r="N64" s="3"/>
      <c r="O64" s="3"/>
      <c r="P64" s="6"/>
      <c r="Q64" s="4"/>
      <c r="R64" s="3"/>
      <c r="S64" s="3"/>
      <c r="T64" s="6"/>
      <c r="U64" s="4"/>
      <c r="V64" s="4"/>
      <c r="W64" s="4"/>
      <c r="X64" s="94"/>
      <c r="Y64" s="97"/>
      <c r="Z64" s="2"/>
    </row>
    <row r="65" spans="1:26" x14ac:dyDescent="0.25">
      <c r="A65" s="3"/>
      <c r="B65" s="6"/>
      <c r="C65" s="3"/>
      <c r="D65" s="143"/>
      <c r="E65" s="3"/>
      <c r="F65" s="143"/>
      <c r="G65" s="6"/>
      <c r="H65" s="3"/>
      <c r="I65" s="3"/>
      <c r="J65" s="3"/>
      <c r="K65" s="3"/>
      <c r="L65" s="3"/>
      <c r="M65" s="3"/>
      <c r="N65" s="3"/>
      <c r="O65" s="3"/>
      <c r="P65" s="6"/>
      <c r="Q65" s="4"/>
      <c r="R65" s="3"/>
      <c r="S65" s="3"/>
      <c r="T65" s="6"/>
      <c r="U65" s="4"/>
      <c r="V65" s="4"/>
      <c r="W65" s="4"/>
      <c r="X65" s="94"/>
      <c r="Y65" s="97"/>
      <c r="Z65" s="2"/>
    </row>
    <row r="66" spans="1:26" x14ac:dyDescent="0.25">
      <c r="A66" s="3"/>
      <c r="B66" s="6"/>
      <c r="C66" s="3"/>
      <c r="D66" s="3"/>
      <c r="E66" s="3"/>
      <c r="F66" s="143"/>
      <c r="G66" s="6"/>
      <c r="H66" s="3"/>
      <c r="I66" s="3"/>
      <c r="J66" s="3"/>
      <c r="K66" s="3"/>
      <c r="L66" s="3"/>
      <c r="M66" s="3"/>
      <c r="N66" s="3"/>
      <c r="O66" s="3"/>
      <c r="P66" s="6"/>
      <c r="Q66" s="4"/>
      <c r="R66" s="3"/>
      <c r="S66" s="3"/>
      <c r="T66" s="6"/>
      <c r="U66" s="4"/>
      <c r="V66" s="4"/>
      <c r="W66" s="4"/>
      <c r="X66" s="94"/>
      <c r="Y66" s="97"/>
      <c r="Z66" s="2"/>
    </row>
    <row r="67" spans="1:26" x14ac:dyDescent="0.25">
      <c r="A67" s="3"/>
      <c r="B67" s="6"/>
      <c r="C67" s="3"/>
      <c r="D67" s="143"/>
      <c r="E67" s="3"/>
      <c r="F67" s="143"/>
      <c r="G67" s="6"/>
      <c r="H67" s="3"/>
      <c r="I67" s="3"/>
      <c r="J67" s="3"/>
      <c r="K67" s="3"/>
      <c r="L67" s="3"/>
      <c r="M67" s="3"/>
      <c r="N67" s="3"/>
      <c r="O67" s="3"/>
      <c r="P67" s="6"/>
      <c r="Q67" s="4"/>
      <c r="R67" s="3"/>
      <c r="S67" s="3"/>
      <c r="T67" s="6"/>
      <c r="U67" s="4"/>
      <c r="V67" s="4"/>
      <c r="W67" s="4"/>
      <c r="X67" s="94"/>
      <c r="Y67" s="97"/>
      <c r="Z67" s="2"/>
    </row>
    <row r="68" spans="1:26" x14ac:dyDescent="0.25">
      <c r="A68" s="3"/>
      <c r="B68" s="6"/>
      <c r="C68" s="3"/>
      <c r="D68" s="143"/>
      <c r="E68" s="3"/>
      <c r="F68" s="143"/>
      <c r="G68" s="6"/>
      <c r="H68" s="3"/>
      <c r="I68" s="3"/>
      <c r="J68" s="3"/>
      <c r="K68" s="3"/>
      <c r="L68" s="3"/>
      <c r="M68" s="3"/>
      <c r="N68" s="3"/>
      <c r="O68" s="3"/>
      <c r="P68" s="6"/>
      <c r="Q68" s="4"/>
      <c r="R68" s="3"/>
      <c r="S68" s="3"/>
      <c r="T68" s="6"/>
      <c r="U68" s="4"/>
      <c r="V68" s="4"/>
      <c r="W68" s="4"/>
      <c r="X68" s="94"/>
      <c r="Y68" s="97"/>
      <c r="Z68" s="2"/>
    </row>
    <row r="69" spans="1:26" x14ac:dyDescent="0.25">
      <c r="A69" s="3"/>
      <c r="B69" s="6"/>
      <c r="C69" s="3"/>
      <c r="D69" s="143"/>
      <c r="E69" s="3"/>
      <c r="F69" s="3"/>
      <c r="G69" s="6"/>
      <c r="H69" s="3"/>
      <c r="I69" s="3"/>
      <c r="J69" s="3"/>
      <c r="K69" s="3"/>
      <c r="L69" s="3"/>
      <c r="M69" s="3"/>
      <c r="N69" s="3"/>
      <c r="O69" s="3"/>
      <c r="P69" s="6"/>
      <c r="Q69" s="4"/>
      <c r="R69" s="3"/>
      <c r="S69" s="3"/>
      <c r="T69" s="6"/>
      <c r="U69" s="4"/>
      <c r="V69" s="4"/>
      <c r="W69" s="4"/>
      <c r="X69" s="94"/>
      <c r="Y69" s="97"/>
      <c r="Z69" s="2"/>
    </row>
    <row r="70" spans="1:26" x14ac:dyDescent="0.25">
      <c r="A70" s="3"/>
      <c r="B70" s="6"/>
      <c r="C70" s="3"/>
      <c r="D70" s="3"/>
      <c r="E70" s="3"/>
      <c r="F70" s="3"/>
      <c r="G70" s="6"/>
      <c r="H70" s="3"/>
      <c r="I70" s="3"/>
      <c r="J70" s="3"/>
      <c r="K70" s="3"/>
      <c r="L70" s="3"/>
      <c r="M70" s="3"/>
      <c r="N70" s="3"/>
      <c r="O70" s="3"/>
      <c r="P70" s="6"/>
      <c r="Q70" s="4"/>
      <c r="R70" s="3"/>
      <c r="S70" s="3"/>
      <c r="T70" s="6"/>
      <c r="U70" s="4"/>
      <c r="V70" s="4"/>
      <c r="W70" s="4"/>
      <c r="X70" s="94"/>
      <c r="Y70" s="97"/>
      <c r="Z70" s="2"/>
    </row>
    <row r="71" spans="1:26" x14ac:dyDescent="0.25">
      <c r="A71" s="3"/>
      <c r="B71" s="6"/>
      <c r="C71" s="3"/>
      <c r="D71" s="3"/>
      <c r="E71" s="3"/>
      <c r="F71" s="3"/>
      <c r="G71" s="6"/>
      <c r="H71" s="3"/>
      <c r="I71" s="3"/>
      <c r="J71" s="3"/>
      <c r="K71" s="3"/>
      <c r="L71" s="3"/>
      <c r="M71" s="3"/>
      <c r="N71" s="3"/>
      <c r="O71" s="3"/>
      <c r="P71" s="6"/>
      <c r="Q71" s="4"/>
      <c r="R71" s="3"/>
      <c r="S71" s="3"/>
      <c r="T71" s="6"/>
      <c r="U71" s="4"/>
      <c r="V71" s="4"/>
      <c r="W71" s="4"/>
      <c r="X71" s="94"/>
      <c r="Y71" s="97"/>
      <c r="Z71" s="2"/>
    </row>
    <row r="72" spans="1:26" x14ac:dyDescent="0.25">
      <c r="A72" s="3"/>
      <c r="B72" s="6"/>
      <c r="C72" s="3"/>
      <c r="D72" s="3"/>
      <c r="E72" s="3"/>
      <c r="F72" s="3"/>
      <c r="G72" s="6"/>
      <c r="H72" s="3"/>
      <c r="I72" s="3"/>
      <c r="J72" s="3"/>
      <c r="K72" s="3"/>
      <c r="L72" s="3"/>
      <c r="M72" s="3"/>
      <c r="N72" s="3"/>
      <c r="O72" s="3"/>
      <c r="P72" s="6"/>
      <c r="Q72" s="4"/>
      <c r="R72" s="3"/>
      <c r="S72" s="3"/>
      <c r="T72" s="6"/>
      <c r="U72" s="4"/>
      <c r="V72" s="4"/>
      <c r="W72" s="4"/>
      <c r="X72" s="94"/>
      <c r="Y72" s="97"/>
      <c r="Z72" s="2"/>
    </row>
    <row r="73" spans="1:26" x14ac:dyDescent="0.25">
      <c r="A73" s="3"/>
      <c r="B73" s="6"/>
      <c r="C73" s="3"/>
      <c r="D73" s="3"/>
      <c r="E73" s="3"/>
      <c r="F73" s="3"/>
      <c r="G73" s="6"/>
      <c r="H73" s="3"/>
      <c r="I73" s="3"/>
      <c r="J73" s="3"/>
      <c r="K73" s="3"/>
      <c r="L73" s="3"/>
      <c r="M73" s="3"/>
      <c r="N73" s="3"/>
      <c r="O73" s="3"/>
      <c r="P73" s="6"/>
      <c r="Q73" s="4"/>
      <c r="R73" s="3"/>
      <c r="S73" s="3"/>
      <c r="T73" s="6"/>
      <c r="U73" s="4"/>
      <c r="V73" s="4"/>
      <c r="W73" s="4"/>
      <c r="X73" s="94"/>
      <c r="Y73" s="97"/>
      <c r="Z73" s="2"/>
    </row>
    <row r="74" spans="1:26" x14ac:dyDescent="0.25">
      <c r="A74" s="3"/>
      <c r="B74" s="6"/>
      <c r="C74" s="3"/>
      <c r="D74" s="3"/>
      <c r="E74" s="3"/>
      <c r="F74" s="3"/>
      <c r="G74" s="6"/>
      <c r="H74" s="3"/>
      <c r="I74" s="3"/>
      <c r="J74" s="3"/>
      <c r="K74" s="3"/>
      <c r="L74" s="3"/>
      <c r="M74" s="3"/>
      <c r="N74" s="3"/>
      <c r="O74" s="3"/>
      <c r="P74" s="6"/>
      <c r="Q74" s="4"/>
      <c r="R74" s="3"/>
      <c r="S74" s="3"/>
      <c r="T74" s="6"/>
      <c r="U74" s="4"/>
      <c r="V74" s="4"/>
      <c r="W74" s="4"/>
      <c r="X74" s="94"/>
      <c r="Y74" s="97"/>
      <c r="Z74" s="2"/>
    </row>
    <row r="75" spans="1:26" x14ac:dyDescent="0.25">
      <c r="A75" s="3"/>
      <c r="B75" s="6"/>
      <c r="C75" s="3"/>
      <c r="D75" s="3"/>
      <c r="E75" s="3"/>
      <c r="F75" s="3"/>
      <c r="G75" s="6"/>
      <c r="H75" s="3"/>
      <c r="I75" s="3"/>
      <c r="J75" s="3"/>
      <c r="K75" s="3"/>
      <c r="L75" s="3"/>
      <c r="M75" s="3"/>
      <c r="N75" s="3"/>
      <c r="O75" s="3"/>
      <c r="P75" s="6"/>
      <c r="Q75" s="4"/>
      <c r="R75" s="3"/>
      <c r="S75" s="3"/>
      <c r="T75" s="6"/>
      <c r="U75" s="4"/>
      <c r="V75" s="4"/>
      <c r="W75" s="4"/>
      <c r="X75" s="94"/>
      <c r="Y75" s="97"/>
      <c r="Z75" s="2"/>
    </row>
    <row r="76" spans="1:26" x14ac:dyDescent="0.25">
      <c r="A76" s="3"/>
      <c r="B76" s="6"/>
      <c r="C76" s="3"/>
      <c r="D76" s="3"/>
      <c r="E76" s="3"/>
      <c r="F76" s="3"/>
      <c r="G76" s="6"/>
      <c r="H76" s="3"/>
      <c r="I76" s="3"/>
      <c r="J76" s="3"/>
      <c r="K76" s="3"/>
      <c r="L76" s="3"/>
      <c r="M76" s="3"/>
      <c r="N76" s="3"/>
      <c r="O76" s="3"/>
      <c r="P76" s="6"/>
      <c r="Q76" s="4"/>
      <c r="R76" s="3"/>
      <c r="S76" s="3"/>
      <c r="T76" s="6"/>
      <c r="U76" s="4"/>
      <c r="V76" s="4"/>
      <c r="W76" s="4"/>
      <c r="X76" s="94"/>
      <c r="Y76" s="97"/>
      <c r="Z76" s="2"/>
    </row>
    <row r="77" spans="1:26" x14ac:dyDescent="0.25">
      <c r="A77" s="3"/>
      <c r="B77" s="6"/>
      <c r="C77" s="3"/>
      <c r="D77" s="3"/>
      <c r="E77" s="3"/>
      <c r="F77" s="3"/>
      <c r="G77" s="6"/>
      <c r="H77" s="3"/>
      <c r="I77" s="3"/>
      <c r="J77" s="3"/>
      <c r="K77" s="3"/>
      <c r="L77" s="3"/>
      <c r="M77" s="3"/>
      <c r="N77" s="3"/>
      <c r="O77" s="3"/>
      <c r="P77" s="6"/>
      <c r="Q77" s="4"/>
      <c r="R77" s="3"/>
      <c r="S77" s="3"/>
      <c r="T77" s="6"/>
      <c r="U77" s="4"/>
      <c r="V77" s="4"/>
      <c r="W77" s="4"/>
      <c r="X77" s="94"/>
      <c r="Y77" s="97"/>
      <c r="Z77" s="2"/>
    </row>
    <row r="78" spans="1:26" x14ac:dyDescent="0.25">
      <c r="A78" s="3"/>
      <c r="B78" s="6"/>
      <c r="C78" s="3"/>
      <c r="D78" s="3"/>
      <c r="E78" s="3"/>
      <c r="F78" s="3"/>
      <c r="G78" s="6"/>
      <c r="H78" s="3"/>
      <c r="I78" s="3"/>
      <c r="J78" s="3"/>
      <c r="K78" s="3"/>
      <c r="L78" s="3"/>
      <c r="M78" s="3"/>
      <c r="N78" s="3"/>
      <c r="O78" s="3"/>
      <c r="P78" s="6"/>
      <c r="Q78" s="4"/>
      <c r="R78" s="3"/>
      <c r="S78" s="3"/>
      <c r="T78" s="6"/>
      <c r="U78" s="4"/>
      <c r="V78" s="4"/>
      <c r="W78" s="4"/>
      <c r="X78" s="94"/>
      <c r="Y78" s="97"/>
      <c r="Z78" s="2"/>
    </row>
    <row r="79" spans="1:26" x14ac:dyDescent="0.25">
      <c r="A79" s="3"/>
      <c r="B79" s="6"/>
      <c r="C79" s="3"/>
      <c r="D79" s="3"/>
      <c r="E79" s="3"/>
      <c r="F79" s="3"/>
      <c r="G79" s="6"/>
      <c r="H79" s="3"/>
      <c r="I79" s="3"/>
      <c r="J79" s="3"/>
      <c r="K79" s="3"/>
      <c r="L79" s="3"/>
      <c r="M79" s="3"/>
      <c r="N79" s="3"/>
      <c r="O79" s="3"/>
      <c r="P79" s="6"/>
      <c r="Q79" s="4"/>
      <c r="R79" s="3"/>
      <c r="S79" s="3"/>
      <c r="T79" s="6"/>
      <c r="U79" s="4"/>
      <c r="V79" s="4"/>
      <c r="W79" s="4"/>
      <c r="X79" s="94"/>
      <c r="Y79" s="97"/>
      <c r="Z79" s="2"/>
    </row>
    <row r="80" spans="1:26" x14ac:dyDescent="0.25">
      <c r="A80" s="3"/>
      <c r="B80" s="6"/>
      <c r="C80" s="3"/>
      <c r="D80" s="3"/>
      <c r="E80" s="3"/>
      <c r="F80" s="3"/>
      <c r="G80" s="6"/>
      <c r="H80" s="3"/>
      <c r="I80" s="3"/>
      <c r="J80" s="3"/>
      <c r="K80" s="3"/>
      <c r="L80" s="3"/>
      <c r="M80" s="3"/>
      <c r="N80" s="3"/>
      <c r="O80" s="3"/>
      <c r="P80" s="6"/>
      <c r="Q80" s="4"/>
      <c r="R80" s="3"/>
      <c r="S80" s="3"/>
      <c r="T80" s="6"/>
      <c r="U80" s="4"/>
      <c r="V80" s="4"/>
      <c r="W80" s="4"/>
      <c r="X80" s="94"/>
      <c r="Y80" s="97"/>
      <c r="Z80" s="2"/>
    </row>
    <row r="81" spans="1:26" x14ac:dyDescent="0.25">
      <c r="A81" s="3"/>
      <c r="B81" s="6"/>
      <c r="C81" s="3"/>
      <c r="D81" s="3"/>
      <c r="E81" s="3"/>
      <c r="F81" s="3"/>
      <c r="G81" s="6"/>
      <c r="H81" s="3"/>
      <c r="I81" s="3"/>
      <c r="J81" s="3"/>
      <c r="K81" s="3"/>
      <c r="L81" s="3"/>
      <c r="M81" s="3"/>
      <c r="N81" s="3"/>
      <c r="O81" s="3"/>
      <c r="P81" s="6"/>
      <c r="Q81" s="4"/>
      <c r="R81" s="3"/>
      <c r="S81" s="3"/>
      <c r="T81" s="6"/>
      <c r="U81" s="4"/>
      <c r="V81" s="4"/>
      <c r="W81" s="4"/>
      <c r="X81" s="94"/>
      <c r="Y81" s="97"/>
      <c r="Z81" s="2"/>
    </row>
    <row r="82" spans="1:26" x14ac:dyDescent="0.25">
      <c r="A82" s="3"/>
      <c r="B82" s="6"/>
      <c r="C82" s="3"/>
      <c r="D82" s="3"/>
      <c r="E82" s="3"/>
      <c r="F82" s="3"/>
      <c r="G82" s="6"/>
      <c r="H82" s="3"/>
      <c r="I82" s="3"/>
      <c r="J82" s="3"/>
      <c r="K82" s="3"/>
      <c r="L82" s="3"/>
      <c r="M82" s="3"/>
      <c r="N82" s="3"/>
      <c r="O82" s="3"/>
      <c r="P82" s="6"/>
      <c r="Q82" s="4"/>
      <c r="R82" s="3"/>
      <c r="S82" s="3"/>
      <c r="T82" s="6"/>
      <c r="U82" s="4"/>
      <c r="V82" s="4"/>
      <c r="W82" s="4"/>
      <c r="X82" s="94"/>
      <c r="Y82" s="97"/>
      <c r="Z82" s="2"/>
    </row>
    <row r="83" spans="1:26" x14ac:dyDescent="0.25">
      <c r="A83" s="3"/>
      <c r="B83" s="6"/>
      <c r="C83" s="3"/>
      <c r="D83" s="3"/>
      <c r="E83" s="3"/>
      <c r="F83" s="3"/>
      <c r="G83" s="6"/>
      <c r="H83" s="3"/>
      <c r="I83" s="3"/>
      <c r="J83" s="3"/>
      <c r="K83" s="3"/>
      <c r="L83" s="3"/>
      <c r="M83" s="3"/>
      <c r="N83" s="3"/>
      <c r="O83" s="3"/>
      <c r="P83" s="6"/>
      <c r="Q83" s="4"/>
      <c r="R83" s="3"/>
      <c r="S83" s="3"/>
      <c r="T83" s="6"/>
      <c r="U83" s="4"/>
      <c r="V83" s="4"/>
      <c r="W83" s="4"/>
      <c r="X83" s="94"/>
      <c r="Y83" s="97"/>
      <c r="Z83" s="2"/>
    </row>
    <row r="84" spans="1:26" x14ac:dyDescent="0.25">
      <c r="A84" s="3"/>
      <c r="B84" s="6"/>
      <c r="C84" s="3"/>
      <c r="D84" s="3"/>
      <c r="E84" s="3"/>
      <c r="F84" s="3"/>
      <c r="G84" s="6"/>
      <c r="H84" s="3"/>
      <c r="I84" s="3"/>
      <c r="J84" s="3"/>
      <c r="K84" s="3"/>
      <c r="L84" s="3"/>
      <c r="M84" s="3"/>
      <c r="N84" s="3"/>
      <c r="O84" s="3"/>
      <c r="P84" s="6"/>
      <c r="Q84" s="4"/>
      <c r="R84" s="3"/>
      <c r="S84" s="3"/>
      <c r="T84" s="6"/>
      <c r="U84" s="4"/>
      <c r="V84" s="4"/>
      <c r="W84" s="4"/>
      <c r="X84" s="94"/>
      <c r="Y84" s="97"/>
      <c r="Z84" s="2"/>
    </row>
    <row r="85" spans="1:26" x14ac:dyDescent="0.25">
      <c r="A85" s="3"/>
      <c r="B85" s="6"/>
      <c r="C85" s="3"/>
      <c r="D85" s="3"/>
      <c r="E85" s="3"/>
      <c r="F85" s="3"/>
      <c r="G85" s="6"/>
      <c r="H85" s="3"/>
      <c r="I85" s="3"/>
      <c r="J85" s="3"/>
      <c r="K85" s="3"/>
      <c r="L85" s="3"/>
      <c r="M85" s="3"/>
      <c r="N85" s="3"/>
      <c r="O85" s="3"/>
      <c r="P85" s="6"/>
      <c r="Q85" s="4"/>
      <c r="R85" s="3"/>
      <c r="S85" s="3"/>
      <c r="T85" s="6"/>
      <c r="U85" s="4"/>
      <c r="V85" s="4"/>
      <c r="W85" s="4"/>
      <c r="X85" s="94"/>
      <c r="Y85" s="97"/>
      <c r="Z85" s="2"/>
    </row>
    <row r="86" spans="1:26" x14ac:dyDescent="0.25">
      <c r="A86" s="3"/>
      <c r="B86" s="6"/>
      <c r="C86" s="3"/>
      <c r="D86" s="3"/>
      <c r="E86" s="3"/>
      <c r="F86" s="3"/>
      <c r="G86" s="6"/>
      <c r="H86" s="3"/>
      <c r="I86" s="3"/>
      <c r="J86" s="3"/>
      <c r="K86" s="3"/>
      <c r="L86" s="3"/>
      <c r="M86" s="3"/>
      <c r="N86" s="3"/>
      <c r="O86" s="3"/>
      <c r="P86" s="6"/>
      <c r="Q86" s="4"/>
      <c r="R86" s="3"/>
      <c r="S86" s="3"/>
      <c r="T86" s="6"/>
      <c r="U86" s="4"/>
      <c r="V86" s="4"/>
      <c r="W86" s="4"/>
      <c r="X86" s="94"/>
      <c r="Y86" s="97"/>
      <c r="Z86" s="2"/>
    </row>
    <row r="87" spans="1:26" x14ac:dyDescent="0.25">
      <c r="A87" s="3"/>
      <c r="B87" s="6"/>
      <c r="C87" s="3"/>
      <c r="D87" s="3"/>
      <c r="E87" s="3"/>
      <c r="F87" s="3"/>
      <c r="G87" s="6"/>
      <c r="H87" s="3"/>
      <c r="I87" s="3"/>
      <c r="J87" s="3"/>
      <c r="K87" s="3"/>
      <c r="L87" s="3"/>
      <c r="M87" s="3"/>
      <c r="N87" s="3"/>
      <c r="O87" s="3"/>
      <c r="P87" s="6"/>
      <c r="Q87" s="4"/>
      <c r="R87" s="3"/>
      <c r="S87" s="3"/>
      <c r="T87" s="6"/>
      <c r="U87" s="4"/>
      <c r="V87" s="4"/>
      <c r="W87" s="4"/>
      <c r="X87" s="94"/>
      <c r="Y87" s="97"/>
      <c r="Z87" s="2"/>
    </row>
    <row r="88" spans="1:26" x14ac:dyDescent="0.25">
      <c r="A88" s="3"/>
      <c r="B88" s="6"/>
      <c r="C88" s="3"/>
      <c r="D88" s="3"/>
      <c r="E88" s="3"/>
      <c r="F88" s="3"/>
      <c r="G88" s="6"/>
      <c r="H88" s="3"/>
      <c r="I88" s="3"/>
      <c r="J88" s="3"/>
      <c r="K88" s="3"/>
      <c r="L88" s="3"/>
      <c r="M88" s="3"/>
      <c r="N88" s="3"/>
      <c r="O88" s="3"/>
      <c r="P88" s="6"/>
      <c r="Q88" s="4"/>
      <c r="R88" s="3"/>
      <c r="S88" s="3"/>
      <c r="T88" s="6"/>
      <c r="U88" s="4"/>
      <c r="V88" s="4"/>
      <c r="W88" s="4"/>
      <c r="X88" s="94"/>
      <c r="Y88" s="97"/>
      <c r="Z88" s="2"/>
    </row>
    <row r="89" spans="1:26" x14ac:dyDescent="0.25">
      <c r="A89" s="3"/>
      <c r="B89" s="6"/>
      <c r="C89" s="3"/>
      <c r="D89" s="3"/>
      <c r="E89" s="3"/>
      <c r="F89" s="3"/>
      <c r="G89" s="6"/>
      <c r="H89" s="3"/>
      <c r="I89" s="3"/>
      <c r="J89" s="3"/>
      <c r="K89" s="3"/>
      <c r="L89" s="3"/>
      <c r="M89" s="3"/>
      <c r="N89" s="3"/>
      <c r="O89" s="3"/>
      <c r="P89" s="6"/>
      <c r="Q89" s="4"/>
      <c r="R89" s="3"/>
      <c r="S89" s="3"/>
      <c r="T89" s="6"/>
      <c r="U89" s="4"/>
      <c r="V89" s="4"/>
      <c r="W89" s="4"/>
      <c r="X89" s="94"/>
      <c r="Y89" s="97"/>
      <c r="Z89" s="2"/>
    </row>
    <row r="90" spans="1:26" x14ac:dyDescent="0.25">
      <c r="A90" s="3"/>
      <c r="B90" s="6"/>
      <c r="C90" s="3"/>
      <c r="D90" s="3"/>
      <c r="E90" s="3"/>
      <c r="F90" s="3"/>
      <c r="G90" s="6"/>
      <c r="H90" s="3"/>
      <c r="I90" s="3"/>
      <c r="J90" s="3"/>
      <c r="K90" s="3"/>
      <c r="L90" s="3"/>
      <c r="M90" s="3"/>
      <c r="N90" s="3"/>
      <c r="O90" s="3"/>
      <c r="P90" s="6"/>
      <c r="Q90" s="4"/>
      <c r="R90" s="3"/>
      <c r="S90" s="3"/>
      <c r="T90" s="6"/>
      <c r="U90" s="4"/>
      <c r="V90" s="4"/>
      <c r="W90" s="4"/>
      <c r="X90" s="94"/>
      <c r="Y90" s="97"/>
      <c r="Z90" s="2"/>
    </row>
    <row r="91" spans="1:26" x14ac:dyDescent="0.25">
      <c r="A91" s="3"/>
      <c r="B91" s="6"/>
      <c r="C91" s="3"/>
      <c r="D91" s="3"/>
      <c r="E91" s="3"/>
      <c r="F91" s="3"/>
      <c r="G91" s="6"/>
      <c r="H91" s="3"/>
      <c r="I91" s="3"/>
      <c r="J91" s="3"/>
      <c r="K91" s="3"/>
      <c r="L91" s="3"/>
      <c r="M91" s="3"/>
      <c r="N91" s="3"/>
      <c r="O91" s="3"/>
      <c r="P91" s="6"/>
      <c r="Q91" s="4"/>
      <c r="R91" s="3"/>
      <c r="S91" s="3"/>
      <c r="T91" s="6"/>
      <c r="U91" s="4"/>
      <c r="V91" s="4"/>
      <c r="W91" s="4"/>
      <c r="X91" s="94"/>
      <c r="Y91" s="97"/>
      <c r="Z91" s="2"/>
    </row>
    <row r="92" spans="1:26" x14ac:dyDescent="0.25">
      <c r="A92" s="3"/>
      <c r="B92" s="6"/>
      <c r="C92" s="3"/>
      <c r="D92" s="3"/>
      <c r="E92" s="3"/>
      <c r="F92" s="3"/>
      <c r="G92" s="6"/>
      <c r="H92" s="3"/>
      <c r="I92" s="3"/>
      <c r="J92" s="3"/>
      <c r="K92" s="3"/>
      <c r="L92" s="3"/>
      <c r="M92" s="3"/>
      <c r="N92" s="3"/>
      <c r="O92" s="3"/>
      <c r="P92" s="6"/>
      <c r="Q92" s="4"/>
      <c r="R92" s="3"/>
      <c r="S92" s="3"/>
      <c r="T92" s="6"/>
      <c r="U92" s="4"/>
      <c r="V92" s="4"/>
      <c r="W92" s="4"/>
      <c r="X92" s="94"/>
      <c r="Y92" s="97"/>
      <c r="Z92" s="2"/>
    </row>
    <row r="93" spans="1:26" x14ac:dyDescent="0.25">
      <c r="A93" s="3"/>
      <c r="B93" s="6"/>
      <c r="C93" s="3"/>
      <c r="D93" s="3"/>
      <c r="E93" s="3"/>
      <c r="F93" s="3"/>
      <c r="G93" s="6"/>
      <c r="H93" s="3"/>
      <c r="I93" s="3"/>
      <c r="J93" s="3"/>
      <c r="K93" s="3"/>
      <c r="L93" s="3"/>
      <c r="M93" s="3"/>
      <c r="N93" s="3"/>
      <c r="O93" s="3"/>
      <c r="P93" s="6"/>
      <c r="Q93" s="4"/>
      <c r="R93" s="3"/>
      <c r="S93" s="3"/>
      <c r="T93" s="6"/>
      <c r="U93" s="4"/>
      <c r="V93" s="4"/>
      <c r="W93" s="4"/>
      <c r="X93" s="94"/>
      <c r="Y93" s="97"/>
      <c r="Z93" s="2"/>
    </row>
    <row r="94" spans="1:26" x14ac:dyDescent="0.25">
      <c r="A94" s="3"/>
      <c r="B94" s="6"/>
      <c r="C94" s="3"/>
      <c r="D94" s="3"/>
      <c r="E94" s="3"/>
      <c r="F94" s="3"/>
      <c r="G94" s="6"/>
      <c r="H94" s="3"/>
      <c r="I94" s="3"/>
      <c r="J94" s="3"/>
      <c r="K94" s="3"/>
      <c r="L94" s="3"/>
      <c r="M94" s="3"/>
      <c r="N94" s="3"/>
      <c r="O94" s="3"/>
      <c r="P94" s="6"/>
      <c r="Q94" s="4"/>
      <c r="R94" s="3"/>
      <c r="S94" s="3"/>
      <c r="T94" s="6"/>
      <c r="U94" s="4"/>
      <c r="V94" s="4"/>
      <c r="W94" s="4"/>
      <c r="X94" s="94"/>
      <c r="Y94" s="97"/>
      <c r="Z94" s="2"/>
    </row>
    <row r="95" spans="1:26" x14ac:dyDescent="0.25">
      <c r="A95" s="3"/>
      <c r="B95" s="6"/>
      <c r="C95" s="3"/>
      <c r="D95" s="3"/>
      <c r="E95" s="3"/>
      <c r="F95" s="3"/>
      <c r="G95" s="6"/>
      <c r="H95" s="3"/>
      <c r="I95" s="3"/>
      <c r="J95" s="3"/>
      <c r="K95" s="3"/>
      <c r="L95" s="3"/>
      <c r="M95" s="3"/>
      <c r="N95" s="3"/>
      <c r="O95" s="3"/>
      <c r="P95" s="6"/>
      <c r="Q95" s="4"/>
      <c r="R95" s="3"/>
      <c r="S95" s="3"/>
      <c r="T95" s="6"/>
      <c r="U95" s="4"/>
      <c r="V95" s="4"/>
      <c r="W95" s="4"/>
      <c r="X95" s="94"/>
      <c r="Y95" s="97"/>
      <c r="Z95" s="2"/>
    </row>
    <row r="96" spans="1:26" x14ac:dyDescent="0.25">
      <c r="A96" s="3"/>
      <c r="B96" s="6"/>
      <c r="C96" s="3"/>
      <c r="D96" s="3"/>
      <c r="E96" s="3"/>
      <c r="F96" s="3"/>
      <c r="G96" s="6"/>
      <c r="H96" s="3"/>
      <c r="I96" s="3"/>
      <c r="J96" s="3"/>
      <c r="K96" s="3"/>
      <c r="L96" s="3"/>
      <c r="M96" s="3"/>
      <c r="N96" s="3"/>
      <c r="O96" s="3"/>
      <c r="P96" s="6"/>
      <c r="Q96" s="4"/>
      <c r="R96" s="3"/>
      <c r="S96" s="3"/>
      <c r="T96" s="6"/>
      <c r="U96" s="4"/>
      <c r="V96" s="4"/>
      <c r="W96" s="4"/>
      <c r="X96" s="94"/>
      <c r="Y96" s="97"/>
      <c r="Z96" s="2"/>
    </row>
    <row r="97" spans="1:26" x14ac:dyDescent="0.25">
      <c r="A97" s="3"/>
      <c r="B97" s="6"/>
      <c r="C97" s="3"/>
      <c r="D97" s="3"/>
      <c r="E97" s="3"/>
      <c r="F97" s="3"/>
      <c r="G97" s="6"/>
      <c r="H97" s="3"/>
      <c r="I97" s="3"/>
      <c r="J97" s="3"/>
      <c r="K97" s="3"/>
      <c r="L97" s="3"/>
      <c r="M97" s="3"/>
      <c r="N97" s="3"/>
      <c r="O97" s="3"/>
      <c r="P97" s="6"/>
      <c r="Q97" s="4"/>
      <c r="R97" s="3"/>
      <c r="S97" s="3"/>
      <c r="T97" s="6"/>
      <c r="U97" s="4"/>
      <c r="V97" s="4"/>
      <c r="W97" s="4"/>
      <c r="X97" s="94"/>
      <c r="Y97" s="97"/>
      <c r="Z97" s="2"/>
    </row>
    <row r="98" spans="1:26" x14ac:dyDescent="0.25">
      <c r="A98" s="3"/>
      <c r="B98" s="6"/>
      <c r="C98" s="3"/>
      <c r="D98" s="3"/>
      <c r="E98" s="3"/>
      <c r="F98" s="3"/>
      <c r="G98" s="6"/>
      <c r="H98" s="3"/>
      <c r="I98" s="3"/>
      <c r="J98" s="3"/>
      <c r="K98" s="3"/>
      <c r="L98" s="3"/>
      <c r="M98" s="3"/>
      <c r="N98" s="3"/>
      <c r="O98" s="3"/>
      <c r="P98" s="6"/>
      <c r="Q98" s="4"/>
      <c r="R98" s="3"/>
      <c r="S98" s="3"/>
      <c r="T98" s="6"/>
      <c r="U98" s="4"/>
      <c r="V98" s="4"/>
      <c r="W98" s="4"/>
      <c r="X98" s="94"/>
      <c r="Y98" s="97"/>
      <c r="Z98" s="2"/>
    </row>
    <row r="99" spans="1:26" x14ac:dyDescent="0.25">
      <c r="A99" s="3"/>
      <c r="B99" s="6"/>
      <c r="C99" s="3"/>
      <c r="D99" s="3"/>
      <c r="E99" s="3"/>
      <c r="F99" s="3"/>
      <c r="G99" s="6"/>
      <c r="H99" s="3"/>
      <c r="I99" s="3"/>
      <c r="J99" s="3"/>
      <c r="K99" s="3"/>
      <c r="L99" s="3"/>
      <c r="M99" s="3"/>
      <c r="N99" s="3"/>
      <c r="O99" s="3"/>
      <c r="P99" s="6"/>
      <c r="Q99" s="4"/>
      <c r="R99" s="3"/>
      <c r="S99" s="3"/>
      <c r="T99" s="6"/>
      <c r="U99" s="4"/>
      <c r="V99" s="4"/>
      <c r="W99" s="4"/>
      <c r="X99" s="94"/>
      <c r="Y99" s="97"/>
      <c r="Z99" s="2"/>
    </row>
    <row r="100" spans="1:26" x14ac:dyDescent="0.25">
      <c r="A100" s="3"/>
      <c r="B100" s="6"/>
      <c r="C100" s="3"/>
      <c r="D100" s="3"/>
      <c r="E100" s="3"/>
      <c r="F100" s="3"/>
      <c r="G100" s="6"/>
      <c r="H100" s="3"/>
      <c r="I100" s="3"/>
      <c r="J100" s="3"/>
      <c r="K100" s="3"/>
      <c r="L100" s="3"/>
      <c r="M100" s="3"/>
      <c r="N100" s="3"/>
      <c r="O100" s="3"/>
      <c r="P100" s="6"/>
      <c r="Q100" s="4"/>
      <c r="R100" s="3"/>
      <c r="S100" s="3"/>
      <c r="T100" s="6"/>
      <c r="U100" s="4"/>
      <c r="V100" s="4"/>
      <c r="W100" s="4"/>
      <c r="X100" s="94"/>
      <c r="Y100" s="97"/>
      <c r="Z100" s="2"/>
    </row>
    <row r="101" spans="1:26" x14ac:dyDescent="0.25">
      <c r="A101" s="3"/>
      <c r="B101" s="6"/>
      <c r="C101" s="3"/>
      <c r="D101" s="3"/>
      <c r="E101" s="3"/>
      <c r="F101" s="3"/>
      <c r="G101" s="6"/>
      <c r="H101" s="3"/>
      <c r="I101" s="3"/>
      <c r="J101" s="3"/>
      <c r="K101" s="3"/>
      <c r="L101" s="3"/>
      <c r="M101" s="3"/>
      <c r="N101" s="3"/>
      <c r="O101" s="3"/>
      <c r="P101" s="6"/>
      <c r="Q101" s="4"/>
      <c r="R101" s="3"/>
      <c r="S101" s="3"/>
      <c r="T101" s="6"/>
      <c r="U101" s="4"/>
      <c r="V101" s="4"/>
      <c r="W101" s="4"/>
      <c r="X101" s="94"/>
      <c r="Y101" s="97"/>
      <c r="Z101" s="2"/>
    </row>
    <row r="102" spans="1:26" x14ac:dyDescent="0.25">
      <c r="A102" s="3"/>
      <c r="B102" s="6"/>
      <c r="C102" s="3"/>
      <c r="D102" s="3"/>
      <c r="E102" s="3"/>
      <c r="F102" s="3"/>
      <c r="G102" s="6"/>
      <c r="H102" s="3"/>
      <c r="I102" s="3"/>
      <c r="J102" s="3"/>
      <c r="K102" s="3"/>
      <c r="L102" s="3"/>
      <c r="M102" s="3"/>
      <c r="N102" s="3"/>
      <c r="O102" s="3"/>
      <c r="P102" s="6"/>
      <c r="Q102" s="4"/>
      <c r="R102" s="3"/>
      <c r="S102" s="3"/>
      <c r="T102" s="6"/>
      <c r="U102" s="4"/>
      <c r="V102" s="4"/>
      <c r="W102" s="4"/>
      <c r="X102" s="94"/>
      <c r="Y102" s="97"/>
      <c r="Z102" s="2"/>
    </row>
    <row r="103" spans="1:26" x14ac:dyDescent="0.25">
      <c r="A103" s="3"/>
      <c r="B103" s="6"/>
      <c r="C103" s="3"/>
      <c r="D103" s="3"/>
      <c r="E103" s="3"/>
      <c r="F103" s="3"/>
      <c r="G103" s="6"/>
      <c r="H103" s="3"/>
      <c r="I103" s="3"/>
      <c r="J103" s="3"/>
      <c r="K103" s="3"/>
      <c r="L103" s="3"/>
      <c r="M103" s="3"/>
      <c r="N103" s="3"/>
      <c r="O103" s="3"/>
      <c r="P103" s="6"/>
      <c r="Q103" s="4"/>
      <c r="R103" s="3"/>
      <c r="S103" s="3"/>
      <c r="T103" s="6"/>
      <c r="U103" s="4"/>
      <c r="V103" s="4"/>
      <c r="W103" s="4"/>
      <c r="X103" s="94"/>
      <c r="Y103" s="97"/>
      <c r="Z103" s="2"/>
    </row>
    <row r="104" spans="1:26" x14ac:dyDescent="0.25">
      <c r="A104" s="3"/>
      <c r="B104" s="6"/>
      <c r="C104" s="3"/>
      <c r="D104" s="3"/>
      <c r="E104" s="3"/>
      <c r="F104" s="3"/>
      <c r="G104" s="6"/>
      <c r="H104" s="3"/>
      <c r="I104" s="3"/>
      <c r="J104" s="3"/>
      <c r="K104" s="3"/>
      <c r="L104" s="3"/>
      <c r="M104" s="3"/>
      <c r="N104" s="3"/>
      <c r="O104" s="3"/>
      <c r="P104" s="6"/>
      <c r="Q104" s="4"/>
      <c r="R104" s="3"/>
      <c r="S104" s="3"/>
      <c r="T104" s="6"/>
      <c r="U104" s="4"/>
      <c r="V104" s="4"/>
      <c r="W104" s="4"/>
      <c r="X104" s="94"/>
      <c r="Y104" s="97"/>
      <c r="Z104" s="2"/>
    </row>
    <row r="105" spans="1:26" x14ac:dyDescent="0.25">
      <c r="A105" s="3"/>
      <c r="B105" s="6"/>
      <c r="C105" s="3"/>
      <c r="D105" s="3"/>
      <c r="E105" s="3"/>
      <c r="F105" s="3"/>
      <c r="G105" s="6"/>
      <c r="H105" s="3"/>
      <c r="I105" s="3"/>
      <c r="J105" s="3"/>
      <c r="K105" s="3"/>
      <c r="L105" s="3"/>
      <c r="M105" s="3"/>
      <c r="N105" s="3"/>
      <c r="O105" s="3"/>
      <c r="P105" s="6"/>
      <c r="Q105" s="4"/>
      <c r="R105" s="3"/>
      <c r="S105" s="3"/>
      <c r="T105" s="6"/>
      <c r="U105" s="4"/>
      <c r="V105" s="4"/>
      <c r="W105" s="4"/>
      <c r="X105" s="94"/>
      <c r="Y105" s="97"/>
      <c r="Z105" s="2"/>
    </row>
    <row r="106" spans="1:26" x14ac:dyDescent="0.25">
      <c r="A106" s="3"/>
      <c r="B106" s="6"/>
      <c r="C106" s="3"/>
      <c r="D106" s="3"/>
      <c r="E106" s="3"/>
      <c r="F106" s="3"/>
      <c r="G106" s="6"/>
      <c r="H106" s="3"/>
      <c r="I106" s="3"/>
      <c r="J106" s="3"/>
      <c r="K106" s="3"/>
      <c r="L106" s="3"/>
      <c r="M106" s="3"/>
      <c r="N106" s="3"/>
      <c r="O106" s="3"/>
      <c r="P106" s="6"/>
      <c r="Q106" s="4"/>
      <c r="R106" s="3"/>
      <c r="S106" s="3"/>
      <c r="T106" s="6"/>
      <c r="U106" s="4"/>
      <c r="V106" s="4"/>
      <c r="W106" s="4"/>
      <c r="X106" s="94"/>
      <c r="Y106" s="97"/>
      <c r="Z106" s="2"/>
    </row>
    <row r="107" spans="1:26" x14ac:dyDescent="0.25">
      <c r="A107" s="3"/>
      <c r="B107" s="6"/>
      <c r="C107" s="3"/>
      <c r="D107" s="3"/>
      <c r="E107" s="3"/>
      <c r="F107" s="3"/>
      <c r="G107" s="6"/>
      <c r="H107" s="3"/>
      <c r="I107" s="3"/>
      <c r="J107" s="3"/>
      <c r="K107" s="3"/>
      <c r="L107" s="3"/>
      <c r="M107" s="3"/>
      <c r="N107" s="3"/>
      <c r="O107" s="3"/>
      <c r="P107" s="6"/>
      <c r="Q107" s="4"/>
      <c r="R107" s="3"/>
      <c r="S107" s="3"/>
      <c r="T107" s="6"/>
      <c r="U107" s="4"/>
      <c r="V107" s="4"/>
      <c r="W107" s="4"/>
      <c r="X107" s="94"/>
      <c r="Y107" s="97"/>
      <c r="Z107" s="2"/>
    </row>
    <row r="108" spans="1:26" x14ac:dyDescent="0.25">
      <c r="A108" s="3"/>
      <c r="B108" s="6"/>
      <c r="C108" s="3"/>
      <c r="D108" s="3"/>
      <c r="E108" s="3"/>
      <c r="F108" s="3"/>
      <c r="G108" s="6"/>
      <c r="H108" s="3"/>
      <c r="I108" s="3"/>
      <c r="J108" s="3"/>
      <c r="K108" s="3"/>
      <c r="L108" s="3"/>
      <c r="M108" s="3"/>
      <c r="N108" s="3"/>
      <c r="O108" s="3"/>
      <c r="P108" s="6"/>
      <c r="Q108" s="4"/>
      <c r="R108" s="3"/>
      <c r="S108" s="3"/>
      <c r="T108" s="6"/>
      <c r="U108" s="4"/>
      <c r="V108" s="4"/>
      <c r="W108" s="4"/>
      <c r="X108" s="94"/>
      <c r="Y108" s="97"/>
      <c r="Z108" s="2"/>
    </row>
    <row r="109" spans="1:26" x14ac:dyDescent="0.25">
      <c r="A109" s="3"/>
      <c r="B109" s="6"/>
      <c r="C109" s="3"/>
      <c r="D109" s="3"/>
      <c r="E109" s="3"/>
      <c r="F109" s="3"/>
      <c r="G109" s="6"/>
      <c r="H109" s="3"/>
      <c r="I109" s="3"/>
      <c r="J109" s="3"/>
      <c r="K109" s="3"/>
      <c r="L109" s="3"/>
      <c r="M109" s="3"/>
      <c r="N109" s="3"/>
      <c r="O109" s="3"/>
      <c r="P109" s="6"/>
      <c r="Q109" s="4"/>
      <c r="R109" s="3"/>
      <c r="S109" s="3"/>
      <c r="T109" s="6"/>
      <c r="U109" s="4"/>
      <c r="V109" s="4"/>
      <c r="W109" s="4"/>
      <c r="X109" s="94"/>
      <c r="Y109" s="97"/>
      <c r="Z109" s="2"/>
    </row>
    <row r="110" spans="1:26" x14ac:dyDescent="0.25">
      <c r="A110" s="3"/>
      <c r="B110" s="6"/>
      <c r="C110" s="3"/>
      <c r="D110" s="3"/>
      <c r="E110" s="3"/>
      <c r="F110" s="3"/>
      <c r="G110" s="6"/>
      <c r="H110" s="3"/>
      <c r="I110" s="3"/>
      <c r="J110" s="3"/>
      <c r="K110" s="3"/>
      <c r="L110" s="3"/>
      <c r="M110" s="3"/>
      <c r="N110" s="3"/>
      <c r="O110" s="3"/>
      <c r="P110" s="6"/>
      <c r="Q110" s="4"/>
      <c r="R110" s="3"/>
      <c r="S110" s="3"/>
      <c r="T110" s="6"/>
      <c r="U110" s="4"/>
      <c r="V110" s="4"/>
      <c r="W110" s="4"/>
      <c r="X110" s="94"/>
      <c r="Y110" s="97"/>
      <c r="Z110" s="2"/>
    </row>
    <row r="111" spans="1:26" x14ac:dyDescent="0.25">
      <c r="A111" s="3"/>
      <c r="B111" s="6"/>
      <c r="C111" s="3"/>
      <c r="D111" s="3"/>
      <c r="E111" s="3"/>
      <c r="F111" s="3"/>
      <c r="G111" s="6"/>
      <c r="H111" s="3"/>
      <c r="I111" s="3"/>
      <c r="J111" s="3"/>
      <c r="K111" s="3"/>
      <c r="L111" s="3"/>
      <c r="M111" s="3"/>
      <c r="N111" s="3"/>
      <c r="O111" s="3"/>
      <c r="P111" s="6"/>
      <c r="Q111" s="4"/>
      <c r="R111" s="3"/>
      <c r="S111" s="3"/>
      <c r="T111" s="6"/>
      <c r="U111" s="4"/>
      <c r="V111" s="4"/>
      <c r="W111" s="4"/>
      <c r="X111" s="94"/>
      <c r="Y111" s="97"/>
      <c r="Z111" s="2"/>
    </row>
    <row r="112" spans="1:26" x14ac:dyDescent="0.25">
      <c r="A112" s="3"/>
      <c r="B112" s="6"/>
      <c r="C112" s="3"/>
      <c r="D112" s="3"/>
      <c r="E112" s="3"/>
      <c r="F112" s="3"/>
      <c r="G112" s="6"/>
      <c r="H112" s="3"/>
      <c r="I112" s="3"/>
      <c r="J112" s="3"/>
      <c r="K112" s="3"/>
      <c r="L112" s="3"/>
      <c r="M112" s="3"/>
      <c r="N112" s="3"/>
      <c r="O112" s="3"/>
      <c r="P112" s="6"/>
      <c r="Q112" s="4"/>
      <c r="R112" s="3"/>
      <c r="S112" s="3"/>
      <c r="T112" s="6"/>
      <c r="U112" s="4"/>
      <c r="V112" s="4"/>
      <c r="W112" s="4"/>
      <c r="X112" s="94"/>
      <c r="Y112" s="97"/>
      <c r="Z112" s="2"/>
    </row>
    <row r="113" spans="1:26" x14ac:dyDescent="0.25">
      <c r="A113" s="3"/>
      <c r="B113" s="6"/>
      <c r="C113" s="3"/>
      <c r="D113" s="3"/>
      <c r="E113" s="3"/>
      <c r="F113" s="3"/>
      <c r="G113" s="6"/>
      <c r="H113" s="3"/>
      <c r="I113" s="3"/>
      <c r="J113" s="3"/>
      <c r="K113" s="3"/>
      <c r="L113" s="3"/>
      <c r="M113" s="3"/>
      <c r="N113" s="3"/>
      <c r="O113" s="3"/>
      <c r="P113" s="6"/>
      <c r="Q113" s="4"/>
      <c r="R113" s="3"/>
      <c r="S113" s="3"/>
      <c r="T113" s="6"/>
      <c r="U113" s="4"/>
      <c r="V113" s="4"/>
      <c r="W113" s="4"/>
      <c r="X113" s="94"/>
      <c r="Y113" s="97"/>
      <c r="Z113" s="2"/>
    </row>
    <row r="114" spans="1:26" x14ac:dyDescent="0.25">
      <c r="A114" s="3"/>
      <c r="B114" s="6"/>
      <c r="C114" s="3"/>
      <c r="D114" s="3"/>
      <c r="E114" s="3"/>
      <c r="F114" s="3"/>
      <c r="G114" s="6"/>
      <c r="H114" s="3"/>
      <c r="I114" s="3"/>
      <c r="J114" s="3"/>
      <c r="K114" s="3"/>
      <c r="L114" s="3"/>
      <c r="M114" s="3"/>
      <c r="N114" s="3"/>
      <c r="O114" s="3"/>
      <c r="P114" s="6"/>
      <c r="Q114" s="4"/>
      <c r="R114" s="3"/>
      <c r="S114" s="3"/>
      <c r="T114" s="6"/>
      <c r="U114" s="4"/>
      <c r="V114" s="4"/>
      <c r="W114" s="4"/>
      <c r="X114" s="94"/>
      <c r="Y114" s="97"/>
      <c r="Z114" s="2"/>
    </row>
    <row r="115" spans="1:26" x14ac:dyDescent="0.25">
      <c r="A115" s="3"/>
      <c r="B115" s="6"/>
      <c r="C115" s="3"/>
      <c r="D115" s="3"/>
      <c r="E115" s="3"/>
      <c r="F115" s="3"/>
      <c r="G115" s="6"/>
      <c r="H115" s="3"/>
      <c r="I115" s="3"/>
      <c r="J115" s="3"/>
      <c r="K115" s="3"/>
      <c r="L115" s="3"/>
      <c r="M115" s="3"/>
      <c r="N115" s="3"/>
      <c r="O115" s="3"/>
      <c r="P115" s="6"/>
      <c r="Q115" s="4"/>
      <c r="R115" s="3"/>
      <c r="S115" s="3"/>
      <c r="T115" s="6"/>
      <c r="U115" s="4"/>
      <c r="V115" s="4"/>
      <c r="W115" s="4"/>
      <c r="X115" s="94"/>
      <c r="Y115" s="97"/>
      <c r="Z115" s="2"/>
    </row>
    <row r="116" spans="1:26" x14ac:dyDescent="0.25">
      <c r="A116" s="3"/>
      <c r="B116" s="6"/>
      <c r="C116" s="3"/>
      <c r="D116" s="3"/>
      <c r="E116" s="3"/>
      <c r="F116" s="3"/>
      <c r="G116" s="6"/>
      <c r="H116" s="3"/>
      <c r="I116" s="3"/>
      <c r="J116" s="3"/>
      <c r="K116" s="3"/>
      <c r="L116" s="3"/>
      <c r="M116" s="3"/>
      <c r="N116" s="3"/>
      <c r="O116" s="3"/>
      <c r="P116" s="6"/>
      <c r="Q116" s="4"/>
      <c r="R116" s="3"/>
      <c r="S116" s="3"/>
      <c r="T116" s="6"/>
      <c r="U116" s="4"/>
      <c r="V116" s="4"/>
      <c r="W116" s="4"/>
      <c r="X116" s="94"/>
      <c r="Y116" s="97"/>
      <c r="Z116" s="2"/>
    </row>
    <row r="117" spans="1:26" x14ac:dyDescent="0.25">
      <c r="A117" s="3"/>
      <c r="B117" s="6"/>
      <c r="C117" s="3"/>
      <c r="D117" s="3"/>
      <c r="E117" s="3"/>
      <c r="F117" s="3"/>
      <c r="G117" s="6"/>
      <c r="H117" s="3"/>
      <c r="I117" s="3"/>
      <c r="J117" s="3"/>
      <c r="K117" s="3"/>
      <c r="L117" s="3"/>
      <c r="M117" s="3"/>
      <c r="N117" s="3"/>
      <c r="O117" s="3"/>
      <c r="P117" s="6"/>
      <c r="Q117" s="4"/>
      <c r="R117" s="3"/>
      <c r="S117" s="3"/>
      <c r="T117" s="6"/>
      <c r="U117" s="4"/>
      <c r="V117" s="4"/>
      <c r="W117" s="4"/>
      <c r="X117" s="94"/>
      <c r="Y117" s="97"/>
      <c r="Z117" s="2"/>
    </row>
    <row r="118" spans="1:26" x14ac:dyDescent="0.25">
      <c r="A118" s="3"/>
      <c r="B118" s="6"/>
      <c r="C118" s="3"/>
      <c r="D118" s="3"/>
      <c r="E118" s="3"/>
      <c r="F118" s="3"/>
      <c r="G118" s="6"/>
      <c r="H118" s="3"/>
      <c r="I118" s="3"/>
      <c r="J118" s="3"/>
      <c r="K118" s="3"/>
      <c r="L118" s="3"/>
      <c r="M118" s="3"/>
      <c r="N118" s="3"/>
      <c r="O118" s="3"/>
      <c r="P118" s="6"/>
      <c r="Q118" s="4"/>
      <c r="R118" s="3"/>
      <c r="S118" s="3"/>
      <c r="T118" s="6"/>
      <c r="U118" s="4"/>
      <c r="V118" s="4"/>
      <c r="W118" s="4"/>
      <c r="X118" s="94"/>
      <c r="Y118" s="97"/>
      <c r="Z118" s="2"/>
    </row>
    <row r="119" spans="1:26" x14ac:dyDescent="0.25">
      <c r="A119" s="3"/>
      <c r="B119" s="6"/>
      <c r="C119" s="3"/>
      <c r="D119" s="3"/>
      <c r="E119" s="3"/>
      <c r="F119" s="3"/>
      <c r="G119" s="6"/>
      <c r="H119" s="3"/>
      <c r="I119" s="3"/>
      <c r="J119" s="3"/>
      <c r="K119" s="3"/>
      <c r="L119" s="3"/>
      <c r="M119" s="3"/>
      <c r="N119" s="3"/>
      <c r="O119" s="3"/>
      <c r="P119" s="6"/>
      <c r="Q119" s="4"/>
      <c r="R119" s="3"/>
      <c r="S119" s="3"/>
      <c r="T119" s="6"/>
      <c r="U119" s="4"/>
      <c r="V119" s="4"/>
      <c r="W119" s="4"/>
      <c r="X119" s="94"/>
      <c r="Y119" s="97"/>
      <c r="Z119" s="2"/>
    </row>
    <row r="120" spans="1:26" x14ac:dyDescent="0.25">
      <c r="A120" s="3"/>
      <c r="B120" s="6"/>
      <c r="C120" s="3"/>
      <c r="D120" s="3"/>
      <c r="E120" s="3"/>
      <c r="F120" s="3"/>
      <c r="G120" s="6"/>
      <c r="H120" s="3"/>
      <c r="I120" s="3"/>
      <c r="J120" s="3"/>
      <c r="K120" s="3"/>
      <c r="L120" s="3"/>
      <c r="M120" s="3"/>
      <c r="N120" s="3"/>
      <c r="O120" s="3"/>
      <c r="P120" s="6"/>
      <c r="Q120" s="4"/>
      <c r="R120" s="3"/>
      <c r="S120" s="3"/>
      <c r="T120" s="6"/>
      <c r="U120" s="4"/>
      <c r="V120" s="4"/>
      <c r="W120" s="4"/>
      <c r="X120" s="94"/>
      <c r="Y120" s="97"/>
      <c r="Z120" s="2"/>
    </row>
    <row r="121" spans="1:26" x14ac:dyDescent="0.25">
      <c r="A121" s="3"/>
      <c r="B121" s="6"/>
      <c r="C121" s="3"/>
      <c r="D121" s="3"/>
      <c r="E121" s="3"/>
      <c r="F121" s="3"/>
      <c r="G121" s="6"/>
      <c r="H121" s="3"/>
      <c r="I121" s="3"/>
      <c r="J121" s="3"/>
      <c r="K121" s="3"/>
      <c r="L121" s="3"/>
      <c r="M121" s="3"/>
      <c r="N121" s="3"/>
      <c r="O121" s="3"/>
      <c r="P121" s="6"/>
      <c r="Q121" s="4"/>
      <c r="R121" s="3"/>
      <c r="S121" s="3"/>
      <c r="T121" s="6"/>
      <c r="U121" s="4"/>
      <c r="V121" s="4"/>
      <c r="W121" s="4"/>
      <c r="X121" s="94"/>
      <c r="Y121" s="97"/>
      <c r="Z121" s="2"/>
    </row>
    <row r="122" spans="1:26" x14ac:dyDescent="0.25">
      <c r="A122" s="3"/>
      <c r="B122" s="6"/>
      <c r="C122" s="3"/>
      <c r="D122" s="3"/>
      <c r="E122" s="3"/>
      <c r="F122" s="3"/>
      <c r="G122" s="6"/>
      <c r="H122" s="3"/>
      <c r="I122" s="3"/>
      <c r="J122" s="3"/>
      <c r="K122" s="3"/>
      <c r="L122" s="3"/>
      <c r="M122" s="3"/>
      <c r="N122" s="3"/>
      <c r="O122" s="3"/>
      <c r="P122" s="6"/>
      <c r="Q122" s="4"/>
      <c r="R122" s="3"/>
      <c r="S122" s="3"/>
      <c r="T122" s="6"/>
      <c r="U122" s="4"/>
      <c r="V122" s="4"/>
      <c r="W122" s="4"/>
      <c r="X122" s="94"/>
      <c r="Y122" s="97"/>
      <c r="Z122" s="2"/>
    </row>
    <row r="123" spans="1:26" x14ac:dyDescent="0.25">
      <c r="A123" s="3"/>
      <c r="B123" s="6"/>
      <c r="C123" s="3"/>
      <c r="D123" s="3"/>
      <c r="E123" s="3"/>
      <c r="F123" s="3"/>
      <c r="G123" s="6"/>
      <c r="H123" s="3"/>
      <c r="I123" s="3"/>
      <c r="J123" s="3"/>
      <c r="K123" s="3"/>
      <c r="L123" s="3"/>
      <c r="M123" s="3"/>
      <c r="N123" s="3"/>
      <c r="O123" s="3"/>
      <c r="P123" s="6"/>
      <c r="Q123" s="4"/>
      <c r="R123" s="3"/>
      <c r="S123" s="3"/>
      <c r="T123" s="6"/>
      <c r="U123" s="4"/>
      <c r="V123" s="4"/>
      <c r="W123" s="4"/>
      <c r="X123" s="94"/>
      <c r="Y123" s="97"/>
      <c r="Z123" s="2"/>
    </row>
    <row r="124" spans="1:26" x14ac:dyDescent="0.25">
      <c r="A124" s="3"/>
      <c r="B124" s="6"/>
      <c r="C124" s="3"/>
      <c r="D124" s="3"/>
      <c r="E124" s="3"/>
      <c r="F124" s="3"/>
      <c r="G124" s="6"/>
      <c r="H124" s="3"/>
      <c r="I124" s="3"/>
      <c r="J124" s="3"/>
      <c r="K124" s="3"/>
      <c r="L124" s="3"/>
      <c r="M124" s="3"/>
      <c r="N124" s="3"/>
      <c r="O124" s="3"/>
      <c r="P124" s="6"/>
      <c r="Q124" s="4"/>
      <c r="R124" s="3"/>
      <c r="S124" s="3"/>
      <c r="T124" s="6"/>
      <c r="U124" s="4"/>
      <c r="V124" s="4"/>
      <c r="W124" s="4"/>
      <c r="X124" s="94"/>
      <c r="Y124" s="97"/>
      <c r="Z124" s="2"/>
    </row>
    <row r="125" spans="1:26" x14ac:dyDescent="0.25">
      <c r="A125" s="3"/>
      <c r="B125" s="6"/>
      <c r="C125" s="3"/>
      <c r="D125" s="3"/>
      <c r="E125" s="3"/>
      <c r="F125" s="3"/>
      <c r="G125" s="6"/>
      <c r="H125" s="3"/>
      <c r="I125" s="3"/>
      <c r="J125" s="3"/>
      <c r="K125" s="3"/>
      <c r="L125" s="3"/>
      <c r="M125" s="3"/>
      <c r="N125" s="3"/>
      <c r="O125" s="3"/>
      <c r="P125" s="6"/>
      <c r="Q125" s="4"/>
      <c r="R125" s="3"/>
      <c r="S125" s="3"/>
      <c r="T125" s="6"/>
      <c r="U125" s="4"/>
      <c r="V125" s="4"/>
      <c r="W125" s="4"/>
      <c r="X125" s="94"/>
      <c r="Y125" s="97"/>
      <c r="Z125" s="2"/>
    </row>
    <row r="126" spans="1:26" x14ac:dyDescent="0.25">
      <c r="A126" s="3"/>
      <c r="B126" s="6"/>
      <c r="C126" s="3"/>
      <c r="D126" s="3"/>
      <c r="E126" s="3"/>
      <c r="F126" s="3"/>
      <c r="G126" s="6"/>
      <c r="H126" s="3"/>
      <c r="I126" s="3"/>
      <c r="J126" s="3"/>
      <c r="K126" s="3"/>
      <c r="L126" s="3"/>
      <c r="M126" s="3"/>
      <c r="N126" s="3"/>
      <c r="O126" s="3"/>
      <c r="P126" s="6"/>
      <c r="Q126" s="4"/>
      <c r="R126" s="3"/>
      <c r="S126" s="3"/>
      <c r="T126" s="6"/>
      <c r="U126" s="4"/>
      <c r="V126" s="4"/>
      <c r="W126" s="4"/>
      <c r="X126" s="94"/>
      <c r="Y126" s="97"/>
      <c r="Z126" s="2"/>
    </row>
    <row r="127" spans="1:26" x14ac:dyDescent="0.25">
      <c r="A127" s="3"/>
      <c r="B127" s="6"/>
      <c r="C127" s="3"/>
      <c r="D127" s="3"/>
      <c r="E127" s="3"/>
      <c r="F127" s="3"/>
      <c r="G127" s="6"/>
      <c r="H127" s="3"/>
      <c r="I127" s="3"/>
      <c r="J127" s="3"/>
      <c r="K127" s="3"/>
      <c r="L127" s="3"/>
      <c r="M127" s="3"/>
      <c r="N127" s="3"/>
      <c r="O127" s="3"/>
      <c r="P127" s="6"/>
      <c r="Q127" s="4"/>
      <c r="R127" s="3"/>
      <c r="S127" s="3"/>
      <c r="T127" s="6"/>
      <c r="U127" s="4"/>
      <c r="V127" s="4"/>
      <c r="W127" s="4"/>
      <c r="X127" s="94"/>
      <c r="Y127" s="97"/>
      <c r="Z127" s="2"/>
    </row>
    <row r="128" spans="1:26" x14ac:dyDescent="0.25">
      <c r="A128" s="3"/>
      <c r="B128" s="6"/>
      <c r="C128" s="3"/>
      <c r="D128" s="3"/>
      <c r="E128" s="3"/>
      <c r="F128" s="3"/>
      <c r="G128" s="6"/>
      <c r="H128" s="3"/>
      <c r="I128" s="3"/>
      <c r="J128" s="3"/>
      <c r="K128" s="3"/>
      <c r="L128" s="3"/>
      <c r="M128" s="3"/>
      <c r="N128" s="3"/>
      <c r="O128" s="3"/>
      <c r="P128" s="6"/>
      <c r="Q128" s="4"/>
      <c r="R128" s="3"/>
      <c r="S128" s="3"/>
      <c r="T128" s="6"/>
      <c r="U128" s="4"/>
      <c r="V128" s="4"/>
      <c r="W128" s="4"/>
      <c r="X128" s="94"/>
      <c r="Y128" s="97"/>
      <c r="Z128" s="2"/>
    </row>
    <row r="129" spans="1:26" x14ac:dyDescent="0.25">
      <c r="A129" s="3"/>
      <c r="B129" s="6"/>
      <c r="C129" s="3"/>
      <c r="D129" s="3"/>
      <c r="E129" s="3"/>
      <c r="F129" s="3"/>
      <c r="G129" s="6"/>
      <c r="H129" s="3"/>
      <c r="I129" s="3"/>
      <c r="J129" s="3"/>
      <c r="K129" s="3"/>
      <c r="L129" s="3"/>
      <c r="M129" s="3"/>
      <c r="N129" s="3"/>
      <c r="O129" s="3"/>
      <c r="P129" s="6"/>
      <c r="Q129" s="4"/>
      <c r="R129" s="3"/>
      <c r="S129" s="3"/>
      <c r="T129" s="6"/>
      <c r="U129" s="4"/>
      <c r="V129" s="4"/>
      <c r="W129" s="4"/>
      <c r="X129" s="94"/>
      <c r="Y129" s="97"/>
      <c r="Z129" s="2"/>
    </row>
    <row r="130" spans="1:26" x14ac:dyDescent="0.25">
      <c r="A130" s="3"/>
      <c r="B130" s="6"/>
      <c r="C130" s="3"/>
      <c r="D130" s="3"/>
      <c r="E130" s="3"/>
      <c r="F130" s="3"/>
      <c r="G130" s="6"/>
      <c r="H130" s="3"/>
      <c r="I130" s="3"/>
      <c r="J130" s="3"/>
      <c r="K130" s="3"/>
      <c r="L130" s="3"/>
      <c r="M130" s="3"/>
      <c r="N130" s="3"/>
      <c r="O130" s="3"/>
      <c r="P130" s="6"/>
      <c r="Q130" s="4"/>
      <c r="R130" s="3"/>
      <c r="S130" s="3"/>
      <c r="T130" s="6"/>
      <c r="U130" s="4"/>
      <c r="V130" s="4"/>
      <c r="W130" s="4"/>
      <c r="X130" s="94"/>
      <c r="Y130" s="97"/>
      <c r="Z130" s="2"/>
    </row>
    <row r="131" spans="1:26" x14ac:dyDescent="0.25">
      <c r="A131" s="3"/>
      <c r="B131" s="6"/>
      <c r="C131" s="3"/>
      <c r="D131" s="3"/>
      <c r="E131" s="3"/>
      <c r="F131" s="3"/>
      <c r="G131" s="6"/>
      <c r="H131" s="3"/>
      <c r="I131" s="3"/>
      <c r="J131" s="3"/>
      <c r="K131" s="3"/>
      <c r="L131" s="3"/>
      <c r="M131" s="3"/>
      <c r="N131" s="3"/>
      <c r="O131" s="3"/>
      <c r="P131" s="6"/>
      <c r="Q131" s="4"/>
      <c r="R131" s="3"/>
      <c r="S131" s="3"/>
      <c r="T131" s="6"/>
      <c r="U131" s="4"/>
      <c r="V131" s="4"/>
      <c r="W131" s="4"/>
      <c r="X131" s="94"/>
      <c r="Y131" s="97"/>
      <c r="Z131" s="2"/>
    </row>
    <row r="132" spans="1:26" x14ac:dyDescent="0.25">
      <c r="A132" s="3"/>
      <c r="B132" s="6"/>
      <c r="C132" s="3"/>
      <c r="D132" s="3"/>
      <c r="E132" s="3"/>
      <c r="F132" s="3"/>
      <c r="G132" s="6"/>
      <c r="H132" s="3"/>
      <c r="I132" s="3"/>
      <c r="J132" s="3"/>
      <c r="K132" s="3"/>
      <c r="L132" s="3"/>
      <c r="M132" s="3"/>
      <c r="N132" s="3"/>
      <c r="O132" s="3"/>
      <c r="P132" s="6"/>
      <c r="Q132" s="4"/>
      <c r="R132" s="3"/>
      <c r="S132" s="3"/>
      <c r="T132" s="6"/>
      <c r="U132" s="4"/>
      <c r="V132" s="4"/>
      <c r="W132" s="4"/>
      <c r="X132" s="94"/>
      <c r="Y132" s="97"/>
      <c r="Z132" s="2"/>
    </row>
    <row r="133" spans="1:26" x14ac:dyDescent="0.25">
      <c r="A133" s="3"/>
      <c r="B133" s="6"/>
      <c r="C133" s="3"/>
      <c r="D133" s="3"/>
      <c r="E133" s="3"/>
      <c r="F133" s="3"/>
      <c r="G133" s="6"/>
      <c r="H133" s="3"/>
      <c r="I133" s="3"/>
      <c r="J133" s="3"/>
      <c r="K133" s="3"/>
      <c r="L133" s="3"/>
      <c r="M133" s="3"/>
      <c r="N133" s="3"/>
      <c r="O133" s="3"/>
      <c r="P133" s="6"/>
      <c r="Q133" s="4"/>
      <c r="R133" s="3"/>
      <c r="S133" s="3"/>
      <c r="T133" s="6"/>
      <c r="U133" s="4"/>
      <c r="V133" s="4"/>
      <c r="W133" s="4"/>
      <c r="X133" s="94"/>
      <c r="Y133" s="97"/>
      <c r="Z133" s="2"/>
    </row>
    <row r="134" spans="1:26" x14ac:dyDescent="0.25">
      <c r="A134" s="3"/>
      <c r="B134" s="6"/>
      <c r="C134" s="3"/>
      <c r="D134" s="3"/>
      <c r="E134" s="3"/>
      <c r="F134" s="3"/>
      <c r="G134" s="6"/>
      <c r="H134" s="3"/>
      <c r="I134" s="3"/>
      <c r="J134" s="3"/>
      <c r="K134" s="3"/>
      <c r="L134" s="3"/>
      <c r="M134" s="3"/>
      <c r="N134" s="3"/>
      <c r="O134" s="3"/>
      <c r="P134" s="6"/>
      <c r="Q134" s="4"/>
      <c r="R134" s="3"/>
      <c r="S134" s="3"/>
      <c r="T134" s="6"/>
      <c r="U134" s="4"/>
      <c r="V134" s="4"/>
      <c r="W134" s="4"/>
      <c r="X134" s="94"/>
      <c r="Y134" s="97"/>
      <c r="Z134" s="2"/>
    </row>
    <row r="135" spans="1:26" x14ac:dyDescent="0.25">
      <c r="A135" s="3"/>
      <c r="B135" s="6"/>
      <c r="C135" s="3"/>
      <c r="D135" s="3"/>
      <c r="E135" s="3"/>
      <c r="F135" s="3"/>
      <c r="G135" s="6"/>
      <c r="H135" s="3"/>
      <c r="I135" s="3"/>
      <c r="J135" s="3"/>
      <c r="K135" s="3"/>
      <c r="L135" s="3"/>
      <c r="M135" s="3"/>
      <c r="N135" s="3"/>
      <c r="O135" s="3"/>
      <c r="P135" s="6"/>
      <c r="Q135" s="4"/>
      <c r="R135" s="3"/>
      <c r="S135" s="3"/>
      <c r="T135" s="6"/>
      <c r="U135" s="4"/>
      <c r="V135" s="4"/>
      <c r="W135" s="4"/>
      <c r="X135" s="94"/>
      <c r="Y135" s="97"/>
      <c r="Z135" s="2"/>
    </row>
    <row r="136" spans="1:26" x14ac:dyDescent="0.25">
      <c r="A136" s="3"/>
      <c r="B136" s="6"/>
      <c r="C136" s="3"/>
      <c r="D136" s="3"/>
      <c r="E136" s="3"/>
      <c r="F136" s="3"/>
      <c r="G136" s="6"/>
      <c r="H136" s="3"/>
      <c r="I136" s="3"/>
      <c r="J136" s="3"/>
      <c r="K136" s="3"/>
      <c r="L136" s="3"/>
      <c r="M136" s="3"/>
      <c r="N136" s="3"/>
      <c r="O136" s="3"/>
      <c r="P136" s="6"/>
      <c r="Q136" s="4"/>
      <c r="R136" s="3"/>
      <c r="S136" s="3"/>
      <c r="T136" s="6"/>
      <c r="U136" s="4"/>
      <c r="V136" s="4"/>
      <c r="W136" s="4"/>
      <c r="X136" s="94"/>
      <c r="Y136" s="97"/>
      <c r="Z136" s="2"/>
    </row>
    <row r="137" spans="1:26" x14ac:dyDescent="0.25">
      <c r="A137" s="3"/>
      <c r="B137" s="6"/>
      <c r="C137" s="3"/>
      <c r="D137" s="3"/>
      <c r="E137" s="3"/>
      <c r="F137" s="3"/>
      <c r="G137" s="6"/>
      <c r="H137" s="3"/>
      <c r="I137" s="3"/>
      <c r="J137" s="3"/>
      <c r="K137" s="3"/>
      <c r="L137" s="3"/>
      <c r="M137" s="3"/>
      <c r="N137" s="3"/>
      <c r="O137" s="3"/>
      <c r="P137" s="6"/>
      <c r="Q137" s="4"/>
      <c r="R137" s="3"/>
      <c r="S137" s="3"/>
      <c r="T137" s="6"/>
      <c r="U137" s="4"/>
      <c r="V137" s="4"/>
      <c r="W137" s="4"/>
      <c r="X137" s="94"/>
      <c r="Y137" s="97"/>
      <c r="Z137" s="2"/>
    </row>
    <row r="138" spans="1:26" x14ac:dyDescent="0.25">
      <c r="A138" s="3"/>
      <c r="B138" s="6"/>
      <c r="C138" s="3"/>
      <c r="D138" s="3"/>
      <c r="E138" s="3"/>
      <c r="F138" s="3"/>
      <c r="G138" s="6"/>
      <c r="H138" s="3"/>
      <c r="I138" s="3"/>
      <c r="J138" s="3"/>
      <c r="K138" s="3"/>
      <c r="L138" s="3"/>
      <c r="M138" s="3"/>
      <c r="N138" s="3"/>
      <c r="O138" s="3"/>
      <c r="P138" s="6"/>
      <c r="Q138" s="4"/>
      <c r="R138" s="3"/>
      <c r="S138" s="3"/>
      <c r="T138" s="6"/>
      <c r="U138" s="4"/>
      <c r="V138" s="4"/>
      <c r="W138" s="4"/>
      <c r="X138" s="94"/>
      <c r="Y138" s="97"/>
      <c r="Z138" s="2"/>
    </row>
    <row r="139" spans="1:26" x14ac:dyDescent="0.25">
      <c r="A139" s="3"/>
      <c r="B139" s="6"/>
      <c r="C139" s="3"/>
      <c r="D139" s="3"/>
      <c r="E139" s="3"/>
      <c r="F139" s="3"/>
      <c r="G139" s="6"/>
      <c r="H139" s="3"/>
      <c r="I139" s="3"/>
      <c r="J139" s="3"/>
      <c r="K139" s="3"/>
      <c r="L139" s="3"/>
      <c r="M139" s="3"/>
      <c r="N139" s="3"/>
      <c r="O139" s="3"/>
      <c r="P139" s="6"/>
      <c r="Q139" s="4"/>
      <c r="R139" s="3"/>
      <c r="S139" s="3"/>
      <c r="T139" s="6"/>
      <c r="U139" s="4"/>
      <c r="V139" s="4"/>
      <c r="W139" s="4"/>
      <c r="X139" s="94"/>
      <c r="Y139" s="97"/>
      <c r="Z139" s="2"/>
    </row>
    <row r="140" spans="1:26" x14ac:dyDescent="0.25">
      <c r="A140" s="3"/>
      <c r="B140" s="6"/>
      <c r="C140" s="3"/>
      <c r="D140" s="3"/>
      <c r="E140" s="3"/>
      <c r="F140" s="3"/>
      <c r="G140" s="6"/>
      <c r="H140" s="3"/>
      <c r="I140" s="3"/>
      <c r="J140" s="3"/>
      <c r="K140" s="3"/>
      <c r="L140" s="3"/>
      <c r="M140" s="3"/>
      <c r="N140" s="3"/>
      <c r="O140" s="3"/>
      <c r="P140" s="6"/>
      <c r="Q140" s="4"/>
      <c r="R140" s="3"/>
      <c r="S140" s="3"/>
      <c r="T140" s="6"/>
      <c r="U140" s="4"/>
      <c r="V140" s="4"/>
      <c r="W140" s="4"/>
      <c r="X140" s="94"/>
      <c r="Y140" s="97"/>
      <c r="Z140" s="2"/>
    </row>
    <row r="141" spans="1:26" x14ac:dyDescent="0.25">
      <c r="A141" s="3"/>
      <c r="B141" s="6"/>
      <c r="C141" s="3"/>
      <c r="D141" s="3"/>
      <c r="E141" s="3"/>
      <c r="F141" s="3"/>
      <c r="G141" s="6"/>
      <c r="H141" s="3"/>
      <c r="I141" s="3"/>
      <c r="J141" s="3"/>
      <c r="K141" s="3"/>
      <c r="L141" s="3"/>
      <c r="M141" s="3"/>
      <c r="N141" s="3"/>
      <c r="O141" s="3"/>
      <c r="P141" s="6"/>
      <c r="Q141" s="4"/>
      <c r="R141" s="3"/>
      <c r="S141" s="3"/>
      <c r="T141" s="6"/>
      <c r="U141" s="4"/>
      <c r="V141" s="4"/>
      <c r="W141" s="4"/>
      <c r="X141" s="94"/>
      <c r="Y141" s="97"/>
      <c r="Z141" s="2"/>
    </row>
    <row r="142" spans="1:26" x14ac:dyDescent="0.25">
      <c r="A142" s="3"/>
      <c r="B142" s="6"/>
      <c r="C142" s="3"/>
      <c r="D142" s="3"/>
      <c r="E142" s="3"/>
      <c r="F142" s="3"/>
      <c r="G142" s="6"/>
      <c r="H142" s="3"/>
      <c r="I142" s="3"/>
      <c r="J142" s="3"/>
      <c r="K142" s="3"/>
      <c r="L142" s="3"/>
      <c r="M142" s="3"/>
      <c r="N142" s="3"/>
      <c r="O142" s="3"/>
      <c r="P142" s="6"/>
      <c r="Q142" s="4"/>
      <c r="R142" s="3"/>
      <c r="S142" s="3"/>
      <c r="T142" s="6"/>
      <c r="U142" s="4"/>
      <c r="V142" s="4"/>
      <c r="W142" s="4"/>
      <c r="X142" s="94"/>
      <c r="Y142" s="97"/>
      <c r="Z142" s="2"/>
    </row>
    <row r="143" spans="1:26" x14ac:dyDescent="0.25">
      <c r="A143" s="3"/>
      <c r="B143" s="6"/>
      <c r="C143" s="3"/>
      <c r="D143" s="3"/>
      <c r="E143" s="3"/>
      <c r="F143" s="3"/>
      <c r="G143" s="6"/>
      <c r="H143" s="3"/>
      <c r="I143" s="3"/>
      <c r="J143" s="3"/>
      <c r="K143" s="3"/>
      <c r="L143" s="3"/>
      <c r="M143" s="3"/>
      <c r="N143" s="3"/>
      <c r="O143" s="3"/>
      <c r="P143" s="6"/>
      <c r="Q143" s="4"/>
      <c r="R143" s="3"/>
      <c r="S143" s="3"/>
      <c r="T143" s="6"/>
      <c r="U143" s="4"/>
      <c r="V143" s="4"/>
      <c r="W143" s="4"/>
      <c r="X143" s="94"/>
      <c r="Y143" s="97"/>
      <c r="Z143" s="2"/>
    </row>
    <row r="144" spans="1:26" x14ac:dyDescent="0.25">
      <c r="A144" s="3"/>
      <c r="B144" s="6"/>
      <c r="C144" s="3"/>
      <c r="D144" s="3"/>
      <c r="E144" s="3"/>
      <c r="F144" s="3"/>
      <c r="G144" s="6"/>
      <c r="H144" s="3"/>
      <c r="I144" s="3"/>
      <c r="J144" s="3"/>
      <c r="K144" s="3"/>
      <c r="L144" s="3"/>
      <c r="M144" s="3"/>
      <c r="N144" s="3"/>
      <c r="O144" s="3"/>
      <c r="P144" s="6"/>
      <c r="Q144" s="4"/>
      <c r="R144" s="3"/>
      <c r="S144" s="3"/>
      <c r="T144" s="6"/>
      <c r="U144" s="4"/>
      <c r="V144" s="4"/>
      <c r="W144" s="4"/>
      <c r="X144" s="94"/>
      <c r="Y144" s="97"/>
      <c r="Z144" s="2"/>
    </row>
    <row r="145" spans="1:26" x14ac:dyDescent="0.25">
      <c r="A145" s="3"/>
      <c r="B145" s="6"/>
      <c r="C145" s="3"/>
      <c r="D145" s="3"/>
      <c r="E145" s="3"/>
      <c r="F145" s="3"/>
      <c r="G145" s="6"/>
      <c r="H145" s="3"/>
      <c r="I145" s="3"/>
      <c r="J145" s="3"/>
      <c r="K145" s="3"/>
      <c r="L145" s="3"/>
      <c r="M145" s="3"/>
      <c r="N145" s="3"/>
      <c r="O145" s="3"/>
      <c r="P145" s="6"/>
      <c r="Q145" s="4"/>
      <c r="R145" s="3"/>
      <c r="S145" s="3"/>
      <c r="T145" s="6"/>
      <c r="U145" s="4"/>
      <c r="V145" s="4"/>
      <c r="W145" s="4"/>
      <c r="X145" s="94"/>
      <c r="Y145" s="97"/>
      <c r="Z145" s="2"/>
    </row>
    <row r="146" spans="1:26" x14ac:dyDescent="0.25">
      <c r="A146" s="3"/>
      <c r="B146" s="6"/>
      <c r="C146" s="3"/>
      <c r="D146" s="3"/>
      <c r="E146" s="3"/>
      <c r="F146" s="3"/>
      <c r="G146" s="6"/>
      <c r="H146" s="3"/>
      <c r="I146" s="3"/>
      <c r="J146" s="3"/>
      <c r="K146" s="3"/>
      <c r="L146" s="3"/>
      <c r="M146" s="3"/>
      <c r="N146" s="3"/>
      <c r="O146" s="3"/>
      <c r="P146" s="6"/>
      <c r="Q146" s="4"/>
      <c r="R146" s="3"/>
      <c r="S146" s="3"/>
      <c r="T146" s="6"/>
      <c r="U146" s="4"/>
      <c r="V146" s="4"/>
      <c r="W146" s="4"/>
      <c r="X146" s="94"/>
      <c r="Y146" s="97"/>
      <c r="Z146" s="2"/>
    </row>
    <row r="147" spans="1:26" x14ac:dyDescent="0.25">
      <c r="A147" s="3"/>
      <c r="B147" s="6"/>
      <c r="C147" s="3"/>
      <c r="D147" s="3"/>
      <c r="E147" s="3"/>
      <c r="F147" s="3"/>
      <c r="G147" s="6"/>
      <c r="H147" s="3"/>
      <c r="I147" s="3"/>
      <c r="J147" s="3"/>
      <c r="K147" s="3"/>
      <c r="L147" s="3"/>
      <c r="M147" s="3"/>
      <c r="N147" s="3"/>
      <c r="O147" s="3"/>
      <c r="P147" s="6"/>
      <c r="Q147" s="4"/>
      <c r="R147" s="3"/>
      <c r="S147" s="3"/>
      <c r="T147" s="6"/>
      <c r="U147" s="4"/>
      <c r="V147" s="4"/>
      <c r="W147" s="4"/>
      <c r="X147" s="94"/>
      <c r="Y147" s="97"/>
      <c r="Z147" s="2"/>
    </row>
    <row r="148" spans="1:26" x14ac:dyDescent="0.25">
      <c r="A148" s="3"/>
      <c r="B148" s="6"/>
      <c r="C148" s="3"/>
      <c r="D148" s="3"/>
      <c r="E148" s="3"/>
      <c r="F148" s="3"/>
      <c r="G148" s="6"/>
      <c r="H148" s="3"/>
      <c r="I148" s="3"/>
      <c r="J148" s="3"/>
      <c r="K148" s="3"/>
      <c r="L148" s="3"/>
      <c r="M148" s="3"/>
      <c r="N148" s="3"/>
      <c r="O148" s="3"/>
      <c r="P148" s="6"/>
      <c r="Q148" s="4"/>
      <c r="R148" s="3"/>
      <c r="S148" s="3"/>
      <c r="T148" s="6"/>
      <c r="U148" s="4"/>
      <c r="V148" s="4"/>
      <c r="W148" s="4"/>
      <c r="X148" s="94"/>
      <c r="Y148" s="97"/>
      <c r="Z148" s="2"/>
    </row>
    <row r="149" spans="1:26" x14ac:dyDescent="0.25">
      <c r="A149" s="3"/>
      <c r="B149" s="6"/>
      <c r="C149" s="3"/>
      <c r="D149" s="3"/>
      <c r="E149" s="3"/>
      <c r="F149" s="3"/>
      <c r="G149" s="6"/>
      <c r="H149" s="3"/>
      <c r="I149" s="3"/>
      <c r="J149" s="3"/>
      <c r="K149" s="3"/>
      <c r="L149" s="3"/>
      <c r="M149" s="3"/>
      <c r="N149" s="3"/>
      <c r="O149" s="3"/>
      <c r="P149" s="6"/>
      <c r="Q149" s="4"/>
      <c r="R149" s="3"/>
      <c r="S149" s="3"/>
      <c r="T149" s="6"/>
      <c r="U149" s="4"/>
      <c r="V149" s="4"/>
      <c r="W149" s="4"/>
      <c r="X149" s="94"/>
      <c r="Y149" s="97"/>
      <c r="Z149" s="2"/>
    </row>
    <row r="150" spans="1:26" x14ac:dyDescent="0.25">
      <c r="A150" s="3"/>
      <c r="B150" s="6"/>
      <c r="C150" s="3"/>
      <c r="D150" s="3"/>
      <c r="E150" s="3"/>
      <c r="F150" s="3"/>
      <c r="G150" s="6"/>
      <c r="H150" s="3"/>
      <c r="I150" s="3"/>
      <c r="J150" s="3"/>
      <c r="K150" s="3"/>
      <c r="L150" s="3"/>
      <c r="M150" s="3"/>
      <c r="N150" s="3"/>
      <c r="O150" s="3"/>
      <c r="P150" s="6"/>
      <c r="Q150" s="4"/>
      <c r="R150" s="3"/>
      <c r="S150" s="3"/>
      <c r="T150" s="6"/>
      <c r="U150" s="4"/>
      <c r="V150" s="4"/>
      <c r="W150" s="4"/>
      <c r="X150" s="94"/>
      <c r="Y150" s="97"/>
      <c r="Z150" s="2"/>
    </row>
    <row r="151" spans="1:26" x14ac:dyDescent="0.25">
      <c r="A151" s="3"/>
      <c r="B151" s="6"/>
      <c r="C151" s="3"/>
      <c r="D151" s="3"/>
      <c r="E151" s="3"/>
      <c r="F151" s="3"/>
      <c r="G151" s="6"/>
      <c r="H151" s="3"/>
      <c r="I151" s="3"/>
      <c r="J151" s="3"/>
      <c r="K151" s="3"/>
      <c r="L151" s="3"/>
      <c r="M151" s="3"/>
      <c r="N151" s="3"/>
      <c r="O151" s="3"/>
      <c r="P151" s="6"/>
      <c r="Q151" s="4"/>
      <c r="R151" s="3"/>
      <c r="S151" s="3"/>
      <c r="T151" s="6"/>
      <c r="U151" s="4"/>
      <c r="V151" s="4"/>
      <c r="W151" s="4"/>
      <c r="X151" s="94"/>
      <c r="Y151" s="97"/>
      <c r="Z151" s="2"/>
    </row>
    <row r="152" spans="1:26" x14ac:dyDescent="0.25">
      <c r="A152" s="3"/>
      <c r="B152" s="6"/>
      <c r="C152" s="3"/>
      <c r="D152" s="3"/>
      <c r="E152" s="3"/>
      <c r="F152" s="3"/>
      <c r="G152" s="6"/>
      <c r="H152" s="3"/>
      <c r="I152" s="3"/>
      <c r="J152" s="3"/>
      <c r="K152" s="3"/>
      <c r="L152" s="3"/>
      <c r="M152" s="3"/>
      <c r="N152" s="3"/>
      <c r="O152" s="3"/>
      <c r="P152" s="6"/>
      <c r="Q152" s="4"/>
      <c r="R152" s="3"/>
      <c r="S152" s="3"/>
      <c r="T152" s="6"/>
      <c r="U152" s="4"/>
      <c r="V152" s="4"/>
      <c r="W152" s="4"/>
      <c r="X152" s="94"/>
      <c r="Y152" s="97"/>
      <c r="Z152" s="2"/>
    </row>
    <row r="153" spans="1:26" x14ac:dyDescent="0.25">
      <c r="A153" s="3"/>
      <c r="B153" s="6"/>
      <c r="C153" s="3"/>
      <c r="D153" s="3"/>
      <c r="E153" s="3"/>
      <c r="F153" s="3"/>
      <c r="G153" s="6"/>
      <c r="H153" s="3"/>
      <c r="I153" s="3"/>
      <c r="J153" s="3"/>
      <c r="K153" s="3"/>
      <c r="L153" s="3"/>
      <c r="M153" s="3"/>
      <c r="N153" s="3"/>
      <c r="O153" s="3"/>
      <c r="P153" s="6"/>
      <c r="Q153" s="4"/>
      <c r="R153" s="3"/>
      <c r="S153" s="3"/>
      <c r="T153" s="6"/>
      <c r="U153" s="4"/>
      <c r="V153" s="4"/>
      <c r="W153" s="4"/>
      <c r="X153" s="94"/>
      <c r="Y153" s="97"/>
      <c r="Z153" s="2"/>
    </row>
    <row r="154" spans="1:26" x14ac:dyDescent="0.25">
      <c r="A154" s="3"/>
      <c r="B154" s="6"/>
      <c r="C154" s="3"/>
      <c r="D154" s="3"/>
      <c r="E154" s="3"/>
      <c r="F154" s="3"/>
      <c r="G154" s="6"/>
      <c r="H154" s="3"/>
      <c r="I154" s="3"/>
      <c r="J154" s="3"/>
      <c r="K154" s="3"/>
      <c r="L154" s="3"/>
      <c r="M154" s="3"/>
      <c r="N154" s="3"/>
      <c r="O154" s="3"/>
      <c r="P154" s="6"/>
      <c r="Q154" s="4"/>
      <c r="R154" s="3"/>
      <c r="S154" s="3"/>
      <c r="T154" s="6"/>
      <c r="U154" s="4"/>
      <c r="V154" s="4"/>
      <c r="W154" s="4"/>
      <c r="X154" s="94"/>
      <c r="Y154" s="97"/>
      <c r="Z154" s="2"/>
    </row>
    <row r="155" spans="1:26" x14ac:dyDescent="0.25">
      <c r="A155" s="3"/>
      <c r="B155" s="6"/>
      <c r="C155" s="3"/>
      <c r="D155" s="3"/>
      <c r="E155" s="3"/>
      <c r="F155" s="3"/>
      <c r="G155" s="6"/>
      <c r="H155" s="3"/>
      <c r="I155" s="3"/>
      <c r="J155" s="3"/>
      <c r="K155" s="3"/>
      <c r="L155" s="3"/>
      <c r="M155" s="3"/>
      <c r="N155" s="3"/>
      <c r="O155" s="3"/>
      <c r="P155" s="6"/>
      <c r="Q155" s="4"/>
      <c r="R155" s="3"/>
      <c r="S155" s="3"/>
      <c r="T155" s="6"/>
      <c r="U155" s="4"/>
      <c r="V155" s="4"/>
      <c r="W155" s="4"/>
      <c r="X155" s="94"/>
      <c r="Y155" s="97"/>
      <c r="Z155" s="2"/>
    </row>
    <row r="156" spans="1:26" x14ac:dyDescent="0.25">
      <c r="A156" s="3"/>
      <c r="B156" s="6"/>
      <c r="C156" s="3"/>
      <c r="D156" s="3"/>
      <c r="E156" s="3"/>
      <c r="F156" s="3"/>
      <c r="G156" s="6"/>
      <c r="H156" s="3"/>
      <c r="I156" s="3"/>
      <c r="J156" s="3"/>
      <c r="K156" s="3"/>
      <c r="L156" s="3"/>
      <c r="M156" s="3"/>
      <c r="N156" s="3"/>
      <c r="O156" s="3"/>
      <c r="P156" s="6"/>
      <c r="Q156" s="4"/>
      <c r="R156" s="3"/>
      <c r="S156" s="3"/>
      <c r="T156" s="6"/>
      <c r="U156" s="4"/>
      <c r="V156" s="4"/>
      <c r="W156" s="4"/>
      <c r="X156" s="94"/>
      <c r="Y156" s="97"/>
      <c r="Z156" s="2"/>
    </row>
    <row r="157" spans="1:26" x14ac:dyDescent="0.25">
      <c r="A157" s="3"/>
      <c r="B157" s="6"/>
      <c r="C157" s="3"/>
      <c r="D157" s="3"/>
      <c r="E157" s="3"/>
      <c r="F157" s="3"/>
      <c r="G157" s="6"/>
      <c r="H157" s="3"/>
      <c r="I157" s="3"/>
      <c r="J157" s="3"/>
      <c r="K157" s="3"/>
      <c r="L157" s="3"/>
      <c r="M157" s="3"/>
      <c r="N157" s="3"/>
      <c r="O157" s="3"/>
      <c r="P157" s="6"/>
      <c r="Q157" s="4"/>
      <c r="R157" s="3"/>
      <c r="S157" s="3"/>
      <c r="T157" s="6"/>
      <c r="U157" s="4"/>
      <c r="V157" s="4"/>
      <c r="W157" s="4"/>
      <c r="X157" s="94"/>
      <c r="Y157" s="97"/>
      <c r="Z157" s="2"/>
    </row>
    <row r="158" spans="1:26" x14ac:dyDescent="0.25">
      <c r="A158" s="3"/>
      <c r="B158" s="6"/>
      <c r="C158" s="3"/>
      <c r="D158" s="3"/>
      <c r="E158" s="3"/>
      <c r="F158" s="3"/>
      <c r="G158" s="6"/>
      <c r="H158" s="3"/>
      <c r="I158" s="3"/>
      <c r="J158" s="3"/>
      <c r="K158" s="3"/>
      <c r="L158" s="3"/>
      <c r="M158" s="3"/>
      <c r="N158" s="3"/>
      <c r="O158" s="3"/>
      <c r="P158" s="6"/>
      <c r="Q158" s="4"/>
      <c r="R158" s="3"/>
      <c r="S158" s="3"/>
      <c r="T158" s="6"/>
      <c r="U158" s="4"/>
      <c r="V158" s="4"/>
      <c r="W158" s="4"/>
      <c r="X158" s="94"/>
      <c r="Y158" s="97"/>
      <c r="Z158" s="2"/>
    </row>
    <row r="159" spans="1:26" x14ac:dyDescent="0.25">
      <c r="A159" s="3"/>
      <c r="B159" s="6"/>
      <c r="C159" s="3"/>
      <c r="D159" s="3"/>
      <c r="E159" s="3"/>
      <c r="F159" s="3"/>
      <c r="G159" s="6"/>
      <c r="H159" s="3"/>
      <c r="I159" s="3"/>
      <c r="J159" s="3"/>
      <c r="K159" s="3"/>
      <c r="L159" s="3"/>
      <c r="M159" s="3"/>
      <c r="N159" s="3"/>
      <c r="O159" s="3"/>
      <c r="P159" s="6"/>
      <c r="Q159" s="4"/>
      <c r="R159" s="3"/>
      <c r="S159" s="3"/>
      <c r="T159" s="6"/>
      <c r="U159" s="4"/>
      <c r="V159" s="4"/>
      <c r="W159" s="4"/>
      <c r="X159" s="94"/>
      <c r="Y159" s="97"/>
      <c r="Z159" s="2"/>
    </row>
    <row r="160" spans="1:26" x14ac:dyDescent="0.25">
      <c r="A160" s="3"/>
      <c r="B160" s="6"/>
      <c r="C160" s="3"/>
      <c r="D160" s="3"/>
      <c r="E160" s="3"/>
      <c r="F160" s="3"/>
      <c r="G160" s="6"/>
      <c r="H160" s="3"/>
      <c r="I160" s="3"/>
      <c r="J160" s="3"/>
      <c r="K160" s="3"/>
      <c r="L160" s="3"/>
      <c r="M160" s="3"/>
      <c r="N160" s="3"/>
      <c r="O160" s="3"/>
      <c r="P160" s="6"/>
      <c r="Q160" s="4"/>
      <c r="R160" s="3"/>
      <c r="S160" s="3"/>
      <c r="T160" s="6"/>
      <c r="U160" s="4"/>
      <c r="V160" s="4"/>
      <c r="W160" s="4"/>
      <c r="X160" s="94"/>
      <c r="Y160" s="97"/>
      <c r="Z160" s="2"/>
    </row>
    <row r="161" spans="1:26" x14ac:dyDescent="0.25">
      <c r="A161" s="3"/>
      <c r="B161" s="6"/>
      <c r="C161" s="3"/>
      <c r="D161" s="3"/>
      <c r="E161" s="3"/>
      <c r="F161" s="3"/>
      <c r="G161" s="6"/>
      <c r="H161" s="3"/>
      <c r="I161" s="3"/>
      <c r="J161" s="3"/>
      <c r="K161" s="3"/>
      <c r="L161" s="3"/>
      <c r="M161" s="3"/>
      <c r="N161" s="3"/>
      <c r="O161" s="3"/>
      <c r="P161" s="6"/>
      <c r="Q161" s="4"/>
      <c r="R161" s="3"/>
      <c r="S161" s="3"/>
      <c r="T161" s="6"/>
      <c r="U161" s="4"/>
      <c r="V161" s="4"/>
      <c r="W161" s="4"/>
      <c r="X161" s="94"/>
      <c r="Y161" s="97"/>
      <c r="Z161" s="2"/>
    </row>
    <row r="162" spans="1:26" x14ac:dyDescent="0.25">
      <c r="A162" s="3"/>
      <c r="B162" s="6"/>
      <c r="C162" s="3"/>
      <c r="D162" s="3"/>
      <c r="E162" s="3"/>
      <c r="F162" s="3"/>
      <c r="G162" s="6"/>
      <c r="H162" s="3"/>
      <c r="I162" s="3"/>
      <c r="J162" s="3"/>
      <c r="K162" s="3"/>
      <c r="L162" s="3"/>
      <c r="M162" s="3"/>
      <c r="N162" s="3"/>
      <c r="O162" s="3"/>
      <c r="P162" s="6"/>
      <c r="Q162" s="4"/>
      <c r="R162" s="3"/>
      <c r="S162" s="3"/>
      <c r="T162" s="6"/>
      <c r="U162" s="4"/>
      <c r="V162" s="4"/>
      <c r="W162" s="4"/>
      <c r="X162" s="94"/>
      <c r="Y162" s="97"/>
      <c r="Z162" s="2"/>
    </row>
    <row r="163" spans="1:26" x14ac:dyDescent="0.25">
      <c r="A163" s="3"/>
      <c r="B163" s="6"/>
      <c r="C163" s="3"/>
      <c r="D163" s="3"/>
      <c r="E163" s="3"/>
      <c r="F163" s="3"/>
      <c r="G163" s="6"/>
      <c r="H163" s="3"/>
      <c r="I163" s="3"/>
      <c r="J163" s="3"/>
      <c r="K163" s="3"/>
      <c r="L163" s="3"/>
      <c r="M163" s="3"/>
      <c r="N163" s="3"/>
      <c r="O163" s="3"/>
      <c r="P163" s="6"/>
      <c r="Q163" s="4"/>
      <c r="R163" s="3"/>
      <c r="S163" s="3"/>
      <c r="T163" s="6"/>
      <c r="U163" s="4"/>
      <c r="V163" s="4"/>
      <c r="W163" s="4"/>
      <c r="X163" s="94"/>
      <c r="Y163" s="97"/>
      <c r="Z163" s="2"/>
    </row>
    <row r="164" spans="1:26" x14ac:dyDescent="0.25">
      <c r="A164" s="3"/>
      <c r="B164" s="6"/>
      <c r="C164" s="3"/>
      <c r="D164" s="3"/>
      <c r="E164" s="3"/>
      <c r="F164" s="3"/>
      <c r="G164" s="6"/>
      <c r="H164" s="3"/>
      <c r="I164" s="3"/>
      <c r="J164" s="3"/>
      <c r="K164" s="3"/>
      <c r="L164" s="3"/>
      <c r="M164" s="3"/>
      <c r="N164" s="3"/>
      <c r="O164" s="3"/>
      <c r="P164" s="6"/>
      <c r="Q164" s="4"/>
      <c r="R164" s="3"/>
      <c r="S164" s="3"/>
      <c r="T164" s="6"/>
      <c r="U164" s="4"/>
      <c r="V164" s="4"/>
      <c r="W164" s="4"/>
      <c r="X164" s="94"/>
      <c r="Y164" s="97"/>
      <c r="Z164" s="2"/>
    </row>
    <row r="165" spans="1:26" x14ac:dyDescent="0.25">
      <c r="A165" s="3"/>
      <c r="B165" s="6"/>
      <c r="C165" s="3"/>
      <c r="D165" s="3"/>
      <c r="E165" s="3"/>
      <c r="F165" s="3"/>
      <c r="G165" s="6"/>
      <c r="H165" s="3"/>
      <c r="I165" s="3"/>
      <c r="J165" s="3"/>
      <c r="K165" s="3"/>
      <c r="L165" s="3"/>
      <c r="M165" s="3"/>
      <c r="N165" s="3"/>
      <c r="O165" s="3"/>
      <c r="P165" s="6"/>
      <c r="Q165" s="4"/>
      <c r="R165" s="3"/>
      <c r="S165" s="3"/>
      <c r="T165" s="6"/>
      <c r="U165" s="4"/>
      <c r="V165" s="4"/>
      <c r="W165" s="4"/>
      <c r="X165" s="94"/>
      <c r="Y165" s="97"/>
      <c r="Z165" s="2"/>
    </row>
    <row r="166" spans="1:26" x14ac:dyDescent="0.25">
      <c r="A166" s="3"/>
      <c r="B166" s="6"/>
      <c r="C166" s="3"/>
      <c r="D166" s="3"/>
      <c r="E166" s="3"/>
      <c r="F166" s="3"/>
      <c r="G166" s="6"/>
      <c r="H166" s="3"/>
      <c r="I166" s="3"/>
      <c r="J166" s="3"/>
      <c r="K166" s="3"/>
      <c r="L166" s="3"/>
      <c r="M166" s="3"/>
      <c r="N166" s="3"/>
      <c r="O166" s="3"/>
      <c r="P166" s="6"/>
      <c r="Q166" s="4"/>
      <c r="R166" s="3"/>
      <c r="S166" s="3"/>
      <c r="T166" s="6"/>
      <c r="U166" s="4"/>
      <c r="V166" s="4"/>
      <c r="W166" s="4"/>
      <c r="X166" s="94"/>
      <c r="Y166" s="97"/>
      <c r="Z166" s="2"/>
    </row>
    <row r="167" spans="1:26" x14ac:dyDescent="0.25">
      <c r="A167" s="3"/>
      <c r="B167" s="6"/>
      <c r="C167" s="3"/>
      <c r="D167" s="3"/>
      <c r="E167" s="3"/>
      <c r="F167" s="3"/>
      <c r="G167" s="6"/>
      <c r="H167" s="3"/>
      <c r="I167" s="3"/>
      <c r="J167" s="3"/>
      <c r="K167" s="3"/>
      <c r="L167" s="3"/>
      <c r="M167" s="3"/>
      <c r="N167" s="3"/>
      <c r="O167" s="3"/>
      <c r="P167" s="6"/>
      <c r="Q167" s="4"/>
      <c r="R167" s="3"/>
      <c r="S167" s="3"/>
      <c r="T167" s="6"/>
      <c r="U167" s="4"/>
      <c r="V167" s="4"/>
      <c r="W167" s="4"/>
      <c r="X167" s="94"/>
      <c r="Y167" s="97"/>
      <c r="Z167" s="2"/>
    </row>
    <row r="168" spans="1:26" x14ac:dyDescent="0.25">
      <c r="A168" s="3"/>
      <c r="B168" s="6"/>
      <c r="C168" s="3"/>
      <c r="D168" s="3"/>
      <c r="E168" s="3"/>
      <c r="F168" s="3"/>
      <c r="G168" s="6"/>
      <c r="H168" s="3"/>
      <c r="I168" s="3"/>
      <c r="J168" s="3"/>
      <c r="K168" s="3"/>
      <c r="L168" s="3"/>
      <c r="M168" s="3"/>
      <c r="N168" s="3"/>
      <c r="O168" s="3"/>
      <c r="P168" s="6"/>
      <c r="Q168" s="4"/>
      <c r="R168" s="3"/>
      <c r="S168" s="3"/>
      <c r="T168" s="6"/>
      <c r="U168" s="4"/>
      <c r="V168" s="4"/>
      <c r="W168" s="4"/>
      <c r="X168" s="94"/>
      <c r="Y168" s="97"/>
      <c r="Z168" s="2"/>
    </row>
    <row r="169" spans="1:26" x14ac:dyDescent="0.25">
      <c r="A169" s="3"/>
      <c r="B169" s="6"/>
      <c r="C169" s="3"/>
      <c r="D169" s="3"/>
      <c r="E169" s="3"/>
      <c r="F169" s="3"/>
      <c r="G169" s="6"/>
      <c r="H169" s="3"/>
      <c r="I169" s="3"/>
      <c r="J169" s="3"/>
      <c r="K169" s="3"/>
      <c r="L169" s="3"/>
      <c r="M169" s="3"/>
      <c r="N169" s="3"/>
      <c r="O169" s="3"/>
      <c r="P169" s="6"/>
      <c r="Q169" s="4"/>
      <c r="R169" s="3"/>
      <c r="S169" s="3"/>
      <c r="T169" s="6"/>
      <c r="U169" s="4"/>
      <c r="V169" s="4"/>
      <c r="W169" s="4"/>
      <c r="X169" s="94"/>
      <c r="Y169" s="97"/>
      <c r="Z169" s="2"/>
    </row>
    <row r="170" spans="1:26" x14ac:dyDescent="0.25">
      <c r="A170" s="3"/>
      <c r="B170" s="6"/>
      <c r="C170" s="3"/>
      <c r="D170" s="3"/>
      <c r="E170" s="3"/>
      <c r="F170" s="3"/>
      <c r="G170" s="6"/>
      <c r="H170" s="3"/>
      <c r="I170" s="3"/>
      <c r="J170" s="3"/>
      <c r="K170" s="3"/>
      <c r="L170" s="3"/>
      <c r="M170" s="3"/>
      <c r="N170" s="3"/>
      <c r="O170" s="3"/>
      <c r="P170" s="6"/>
      <c r="Q170" s="4"/>
      <c r="R170" s="3"/>
      <c r="S170" s="3"/>
      <c r="T170" s="6"/>
      <c r="U170" s="4"/>
      <c r="V170" s="4"/>
      <c r="W170" s="4"/>
      <c r="X170" s="94"/>
      <c r="Y170" s="97"/>
      <c r="Z170" s="2"/>
    </row>
    <row r="171" spans="1:26" x14ac:dyDescent="0.25">
      <c r="A171" s="3"/>
      <c r="B171" s="6"/>
      <c r="C171" s="3"/>
      <c r="D171" s="3"/>
      <c r="E171" s="3"/>
      <c r="F171" s="3"/>
      <c r="G171" s="6"/>
      <c r="H171" s="3"/>
      <c r="I171" s="3"/>
      <c r="J171" s="3"/>
      <c r="K171" s="3"/>
      <c r="L171" s="3"/>
      <c r="M171" s="3"/>
      <c r="N171" s="3"/>
      <c r="O171" s="3"/>
      <c r="P171" s="6"/>
      <c r="Q171" s="4"/>
      <c r="R171" s="3"/>
      <c r="S171" s="3"/>
      <c r="T171" s="6"/>
      <c r="U171" s="4"/>
      <c r="V171" s="4"/>
      <c r="W171" s="4"/>
      <c r="X171" s="94"/>
      <c r="Y171" s="97"/>
      <c r="Z171" s="2"/>
    </row>
    <row r="172" spans="1:26" x14ac:dyDescent="0.25">
      <c r="A172" s="3"/>
      <c r="B172" s="6"/>
      <c r="C172" s="3"/>
      <c r="D172" s="3"/>
      <c r="E172" s="3"/>
      <c r="F172" s="3"/>
      <c r="G172" s="6"/>
      <c r="H172" s="3"/>
      <c r="I172" s="3"/>
      <c r="J172" s="3"/>
      <c r="K172" s="3"/>
      <c r="L172" s="3"/>
      <c r="M172" s="3"/>
      <c r="N172" s="3"/>
      <c r="O172" s="3"/>
      <c r="P172" s="6"/>
      <c r="Q172" s="4"/>
      <c r="R172" s="3"/>
      <c r="S172" s="3"/>
      <c r="T172" s="6"/>
      <c r="U172" s="4"/>
      <c r="V172" s="4"/>
      <c r="W172" s="4"/>
      <c r="X172" s="94"/>
      <c r="Y172" s="97"/>
      <c r="Z172" s="2"/>
    </row>
    <row r="173" spans="1:26" x14ac:dyDescent="0.25">
      <c r="A173" s="3"/>
      <c r="B173" s="6"/>
      <c r="C173" s="3"/>
      <c r="D173" s="3"/>
      <c r="E173" s="3"/>
      <c r="F173" s="3"/>
      <c r="G173" s="6"/>
      <c r="H173" s="3"/>
      <c r="I173" s="3"/>
      <c r="J173" s="3"/>
      <c r="K173" s="3"/>
      <c r="L173" s="3"/>
      <c r="M173" s="3"/>
      <c r="N173" s="3"/>
      <c r="O173" s="3"/>
      <c r="P173" s="6"/>
      <c r="Q173" s="4"/>
      <c r="R173" s="3"/>
      <c r="S173" s="3"/>
      <c r="T173" s="6"/>
      <c r="U173" s="4"/>
      <c r="V173" s="4"/>
      <c r="W173" s="4"/>
      <c r="X173" s="94"/>
      <c r="Y173" s="97"/>
      <c r="Z173" s="2"/>
    </row>
    <row r="174" spans="1:26" x14ac:dyDescent="0.25">
      <c r="A174" s="3"/>
      <c r="B174" s="6"/>
      <c r="C174" s="3"/>
      <c r="D174" s="3"/>
      <c r="E174" s="3"/>
      <c r="F174" s="3"/>
      <c r="G174" s="6"/>
      <c r="H174" s="3"/>
      <c r="I174" s="3"/>
      <c r="J174" s="3"/>
      <c r="K174" s="3"/>
      <c r="L174" s="3"/>
      <c r="M174" s="3"/>
      <c r="N174" s="3"/>
      <c r="O174" s="3"/>
      <c r="P174" s="6"/>
      <c r="Q174" s="4"/>
      <c r="R174" s="3"/>
      <c r="S174" s="3"/>
      <c r="T174" s="6"/>
      <c r="U174" s="4"/>
      <c r="V174" s="4"/>
      <c r="W174" s="4"/>
      <c r="X174" s="94"/>
      <c r="Y174" s="97"/>
      <c r="Z174" s="2"/>
    </row>
    <row r="175" spans="1:26" x14ac:dyDescent="0.25">
      <c r="K175" s="2"/>
      <c r="Y175" s="98"/>
      <c r="Z175" s="2"/>
    </row>
    <row r="176" spans="1:26" x14ac:dyDescent="0.25">
      <c r="K176" s="2"/>
      <c r="Y176" s="2"/>
      <c r="Z176" s="2"/>
    </row>
    <row r="177" spans="11:26" x14ac:dyDescent="0.25">
      <c r="K177" s="2"/>
      <c r="Y177" s="2"/>
      <c r="Z177" s="2"/>
    </row>
    <row r="178" spans="11:26" x14ac:dyDescent="0.25">
      <c r="K178" s="2"/>
      <c r="Y178" s="2"/>
      <c r="Z178" s="2"/>
    </row>
    <row r="179" spans="11:26" x14ac:dyDescent="0.25">
      <c r="K179" s="2"/>
      <c r="Y179" s="2"/>
      <c r="Z179" s="2"/>
    </row>
    <row r="180" spans="11:26" x14ac:dyDescent="0.25">
      <c r="K180" s="2"/>
      <c r="Y180" s="2"/>
      <c r="Z180" s="2"/>
    </row>
    <row r="181" spans="11:26" x14ac:dyDescent="0.25">
      <c r="K181" s="2"/>
      <c r="Y181" s="2"/>
      <c r="Z181" s="2"/>
    </row>
    <row r="182" spans="11:26" x14ac:dyDescent="0.25">
      <c r="K182" s="2"/>
      <c r="Y182" s="2"/>
      <c r="Z182" s="2"/>
    </row>
    <row r="183" spans="11:26" x14ac:dyDescent="0.25">
      <c r="K183" s="2"/>
      <c r="Y183" s="2"/>
      <c r="Z183" s="2"/>
    </row>
    <row r="184" spans="11:26" x14ac:dyDescent="0.25">
      <c r="K184" s="2"/>
      <c r="Y184" s="2"/>
      <c r="Z184" s="2"/>
    </row>
    <row r="185" spans="11:26" x14ac:dyDescent="0.25">
      <c r="K185" s="2"/>
      <c r="Y185" s="2"/>
      <c r="Z185" s="2"/>
    </row>
    <row r="186" spans="11:26" x14ac:dyDescent="0.25">
      <c r="K186" s="2"/>
      <c r="Y186" s="2"/>
      <c r="Z186" s="2"/>
    </row>
    <row r="187" spans="11:26" x14ac:dyDescent="0.25">
      <c r="K187" s="2"/>
      <c r="Y187" s="2"/>
      <c r="Z187" s="2"/>
    </row>
    <row r="188" spans="11:26" x14ac:dyDescent="0.25">
      <c r="K188" s="2"/>
      <c r="Y188" s="2"/>
      <c r="Z188" s="2"/>
    </row>
    <row r="189" spans="11:26" x14ac:dyDescent="0.25">
      <c r="K189" s="2"/>
      <c r="Y189" s="2"/>
      <c r="Z189" s="2"/>
    </row>
    <row r="190" spans="11:26" x14ac:dyDescent="0.25">
      <c r="K190" s="2"/>
      <c r="Y190" s="2"/>
      <c r="Z190" s="2"/>
    </row>
    <row r="191" spans="11:26" x14ac:dyDescent="0.25">
      <c r="K191" s="2"/>
      <c r="Y191" s="2"/>
      <c r="Z191" s="2"/>
    </row>
    <row r="192" spans="11:26" x14ac:dyDescent="0.25">
      <c r="K192" s="2"/>
    </row>
    <row r="193" spans="11:11" x14ac:dyDescent="0.25">
      <c r="K193" s="2"/>
    </row>
    <row r="194" spans="11:11" x14ac:dyDescent="0.25">
      <c r="K194" s="2"/>
    </row>
    <row r="195" spans="11:11" x14ac:dyDescent="0.25">
      <c r="K195" s="2"/>
    </row>
    <row r="196" spans="11:11" x14ac:dyDescent="0.25">
      <c r="K196" s="2"/>
    </row>
    <row r="197" spans="11:11" x14ac:dyDescent="0.25">
      <c r="K197" s="2"/>
    </row>
    <row r="198" spans="11:11" x14ac:dyDescent="0.25">
      <c r="K198" s="2"/>
    </row>
    <row r="199" spans="11:11" x14ac:dyDescent="0.25">
      <c r="K199" s="2"/>
    </row>
    <row r="200" spans="11:11" x14ac:dyDescent="0.25">
      <c r="K200" s="2"/>
    </row>
    <row r="201" spans="11:11" x14ac:dyDescent="0.25">
      <c r="K201" s="2"/>
    </row>
    <row r="202" spans="11:11" x14ac:dyDescent="0.25">
      <c r="K202" s="2"/>
    </row>
    <row r="203" spans="11:11" x14ac:dyDescent="0.25">
      <c r="K203" s="2"/>
    </row>
    <row r="204" spans="11:11" x14ac:dyDescent="0.25">
      <c r="K204" s="2"/>
    </row>
    <row r="205" spans="11:11" x14ac:dyDescent="0.25">
      <c r="K205" s="2"/>
    </row>
    <row r="206" spans="11:11" x14ac:dyDescent="0.25">
      <c r="K206" s="2"/>
    </row>
    <row r="207" spans="11:11" x14ac:dyDescent="0.25">
      <c r="K207" s="2"/>
    </row>
    <row r="208" spans="11:11" x14ac:dyDescent="0.25">
      <c r="K208" s="2"/>
    </row>
    <row r="209" spans="11:11" x14ac:dyDescent="0.25">
      <c r="K209" s="2"/>
    </row>
    <row r="210" spans="11:11" x14ac:dyDescent="0.25">
      <c r="K210" s="2"/>
    </row>
    <row r="211" spans="11:11" x14ac:dyDescent="0.25">
      <c r="K211" s="2"/>
    </row>
    <row r="212" spans="11:11" x14ac:dyDescent="0.25">
      <c r="K212" s="2"/>
    </row>
    <row r="213" spans="11:11" x14ac:dyDescent="0.25">
      <c r="K213" s="2"/>
    </row>
    <row r="214" spans="11:11" x14ac:dyDescent="0.25">
      <c r="K214" s="2"/>
    </row>
    <row r="215" spans="11:11" x14ac:dyDescent="0.25">
      <c r="K215" s="2"/>
    </row>
    <row r="216" spans="11:11" x14ac:dyDescent="0.25">
      <c r="K216" s="2"/>
    </row>
    <row r="217" spans="11:11" x14ac:dyDescent="0.25">
      <c r="K217" s="2"/>
    </row>
    <row r="218" spans="11:11" x14ac:dyDescent="0.25">
      <c r="K218" s="2"/>
    </row>
    <row r="219" spans="11:11" x14ac:dyDescent="0.25">
      <c r="K219" s="2"/>
    </row>
    <row r="220" spans="11:11" x14ac:dyDescent="0.25">
      <c r="K220" s="2"/>
    </row>
    <row r="221" spans="11:11" x14ac:dyDescent="0.25">
      <c r="K221" s="2"/>
    </row>
    <row r="222" spans="11:11" x14ac:dyDescent="0.25">
      <c r="K222" s="2"/>
    </row>
    <row r="223" spans="11:11" x14ac:dyDescent="0.25">
      <c r="K223" s="2"/>
    </row>
    <row r="224" spans="11:11" x14ac:dyDescent="0.25">
      <c r="K224" s="2"/>
    </row>
    <row r="225" spans="11:11" x14ac:dyDescent="0.25">
      <c r="K225" s="2"/>
    </row>
  </sheetData>
  <mergeCells count="16">
    <mergeCell ref="P10:P11"/>
    <mergeCell ref="A3:X3"/>
    <mergeCell ref="B4:I4"/>
    <mergeCell ref="K4:N4"/>
    <mergeCell ref="O4:T4"/>
    <mergeCell ref="A5:X5"/>
    <mergeCell ref="A6:A8"/>
    <mergeCell ref="B6:I8"/>
    <mergeCell ref="J6:J8"/>
    <mergeCell ref="K6:L8"/>
    <mergeCell ref="M6:N8"/>
    <mergeCell ref="O6:R6"/>
    <mergeCell ref="S6:V8"/>
    <mergeCell ref="O7:R7"/>
    <mergeCell ref="O8:R8"/>
    <mergeCell ref="A9:X9"/>
  </mergeCells>
  <dataValidations count="7">
    <dataValidation type="list" allowBlank="1" showInputMessage="1" showErrorMessage="1" sqref="G12:G40" xr:uid="{943D06AD-6DE9-4CD0-8A82-504939D15F0F}">
      <formula1>$AS$7:$AS$8</formula1>
    </dataValidation>
    <dataValidation type="list" allowBlank="1" showInputMessage="1" showErrorMessage="1" promptTitle="Consequence criteria" prompt="Please use the criteia attached on the consequence criteria tab in this Workbook" sqref="M12 N43 N35:N41 N18:N33 N13" xr:uid="{E2262559-07AF-462C-BCBD-B743F52F573E}">
      <formula1>$AT$7:$AT$12</formula1>
    </dataValidation>
    <dataValidation type="list" allowBlank="1" showInputMessage="1" showErrorMessage="1" promptTitle="Risk control effectiveness" prompt="F= Fully effective_x000a_P=Partially effective_x000a_I=Ineffective_x000a_Ti=Totally ineffectve_x000a_N=None_x000a_" sqref="P12" xr:uid="{EA9B1B72-93EE-4C5F-9E0A-3D52F48901E5}">
      <formula1>$AV$7:$AV$11</formula1>
    </dataValidation>
    <dataValidation type="list" allowBlank="1" showInputMessage="1" showErrorMessage="1" sqref="G46:G47" xr:uid="{ACA105D9-AC66-444B-9E35-C342ADF88BDA}">
      <formula1>$AJ$1:$AJ$2</formula1>
    </dataValidation>
    <dataValidation type="list" allowBlank="1" showInputMessage="1" showErrorMessage="1" sqref="N45:N47" xr:uid="{28A6A417-DB40-4FD9-971C-EF328966C5CE}">
      <formula1>$AL$1:$AL$7</formula1>
    </dataValidation>
    <dataValidation type="list" allowBlank="1" showInputMessage="1" showErrorMessage="1" promptTitle="Likelihood criteria" prompt="Please use criteria attached in th Likelihood criteria tab of this workbook" sqref="N12" xr:uid="{67E3051B-1AEC-4892-94FD-707F132B4A0F}">
      <formula1>$AU$7:$AU$11</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O12 P22:P55 P13:P19" xr:uid="{88EE7F2E-AD56-4ED4-8DA2-0E9D89453F37}">
      <formula1>$AW$7:$AW$10</formula1>
    </dataValidation>
  </dataValidations>
  <hyperlinks>
    <hyperlink ref="A13:A17" r:id="rId1" display="Planning for preventative and corrective maintenance at the plan" xr:uid="{CBA501EB-CC52-46EC-A233-122BF9F82474}"/>
    <hyperlink ref="A18:A26" r:id="rId2" display="Planning for preventative and corrective maintenance " xr:uid="{1BC5D9A9-B8E4-4C1A-BABC-8792BC07371E}"/>
    <hyperlink ref="A27" r:id="rId3" xr:uid="{D2CDE4E4-3859-49E8-BEAC-9155EBDC48CE}"/>
    <hyperlink ref="A27:A40" r:id="rId4" display="Conducting risk assessment for maintenance tasks" xr:uid="{D7CBDA9B-32B0-4F8C-91FC-F1E1869B75BC}"/>
    <hyperlink ref="A41" r:id="rId5" xr:uid="{20C17146-3CB1-4BE5-AB0D-C14E2A513421}"/>
    <hyperlink ref="A42:A46" r:id="rId6" display="General administrative work - computer work " xr:uid="{124D5BB8-4631-4A95-ABA4-71C867DF04E2}"/>
    <hyperlink ref="A47" r:id="rId7" xr:uid="{96F95284-E059-4C96-A542-29F9BFC6CEB0}"/>
    <hyperlink ref="A48:A50" r:id="rId8" display="Going around the work place (going to the toilet, meetings, canteen, park home to park home)" xr:uid="{0C83272C-0EAB-4C28-9D68-90F498368702}"/>
    <hyperlink ref="A51:A55" r:id="rId9" display="conducting normal duties on a daily basis" xr:uid="{814B3E91-EDF9-4D6A-A933-A782072EEC7D}"/>
  </hyperlinks>
  <pageMargins left="0.7" right="0.7" top="0.75" bottom="0.75" header="0.3" footer="0.3"/>
  <pageSetup paperSize="9" orientation="landscape" r:id="rId10"/>
  <extLst>
    <ext xmlns:x14="http://schemas.microsoft.com/office/spreadsheetml/2009/9/main" uri="{CCE6A557-97BC-4b89-ADB6-D9C93CAAB3DF}">
      <x14:dataValidations xmlns:xm="http://schemas.microsoft.com/office/excel/2006/main" count="6">
        <x14:dataValidation type="list" allowBlank="1" showInputMessage="1" showErrorMessage="1" xr:uid="{9FB7141A-8747-4275-9962-6C6363E80E97}">
          <x14:formula1>
            <xm:f>'Consequence rating'!$Q$3:$Q$4</xm:f>
          </x14:formula1>
          <xm:sqref>B56:B174</xm:sqref>
        </x14:dataValidation>
        <x14:dataValidation type="list" allowBlank="1" showInputMessage="1" showErrorMessage="1" promptTitle="Risk type" prompt="Select the risk catergory whether the risk has Safety or Health effects " xr:uid="{8B2414FA-C3E7-4B34-99BD-165079E87692}">
          <x14:formula1>
            <xm:f>'Consequence rating'!$R$3:$R$4</xm:f>
          </x14:formula1>
          <xm:sqref>G56:G174</xm:sqref>
        </x14:dataValidation>
        <x14:dataValidation type="list" allowBlank="1" showInputMessage="1" showErrorMessage="1" promptTitle="Consequence criteria" prompt="Please use the criteia attached on the consequence criteria tab in this Workbook" xr:uid="{9899309A-141A-4829-B17F-A1E0644DDBA4}">
          <x14:formula1>
            <xm:f>'Consequence rating'!$S$3:$S$8</xm:f>
          </x14:formula1>
          <xm:sqref>N56:N174</xm:sqref>
        </x14:dataValidation>
        <x14:dataValidation type="list" allowBlank="1" showInputMessage="1" showErrorMessage="1" promptTitle="Likelihood criteria" prompt="Please use criteria attached in th Likelihood criteria tab of this workbook" xr:uid="{D597E2F0-4C15-4DCE-BD3C-EE640DB18A3A}">
          <x14:formula1>
            <xm:f>'Consequence rating'!$T$3:$T$7</xm:f>
          </x14:formula1>
          <xm:sqref>O56:O174</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CDC450B1-C8E6-4089-B9BE-B025B4E7459C}">
          <x14:formula1>
            <xm:f>'Consequence rating'!$V$3:$V$6</xm:f>
          </x14:formula1>
          <xm:sqref>P56:P174</xm:sqref>
        </x14:dataValidation>
        <x14:dataValidation type="list" allowBlank="1" showErrorMessage="1" promptTitle="Risk control effectiveness" prompt="_x000a_" xr:uid="{44A90C4A-EFF5-4FB0-8017-AC5860BA1198}">
          <x14:formula1>
            <xm:f>'Consequence rating'!$U$3:$U$6</xm:f>
          </x14:formula1>
          <xm:sqref>Q56:Q174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4181F-8D90-4CBF-9406-1A3261F144D6}">
  <dimension ref="A1:BH225"/>
  <sheetViews>
    <sheetView topLeftCell="L1" zoomScale="80" zoomScaleNormal="80" workbookViewId="0">
      <selection activeCell="O6" sqref="O6:R6"/>
    </sheetView>
  </sheetViews>
  <sheetFormatPr defaultRowHeight="15" x14ac:dyDescent="0.25"/>
  <cols>
    <col min="1" max="1" width="29.7109375" customWidth="1"/>
    <col min="2" max="2" width="24" customWidth="1"/>
    <col min="3" max="3" width="8.28515625" customWidth="1"/>
    <col min="4" max="4" width="32" customWidth="1"/>
    <col min="5" max="5" width="7.42578125" customWidth="1"/>
    <col min="6" max="6" width="32.5703125" customWidth="1"/>
    <col min="7" max="7" width="9.140625" customWidth="1"/>
    <col min="8" max="8" width="31.42578125" customWidth="1"/>
    <col min="9" max="9" width="21.5703125" customWidth="1"/>
    <col min="10" max="10" width="22.7109375" customWidth="1"/>
    <col min="11" max="11" width="28.28515625" style="1" customWidth="1"/>
    <col min="12" max="12" width="26" style="2" customWidth="1"/>
    <col min="13" max="13" width="41" style="2" customWidth="1"/>
    <col min="14" max="14" width="9.42578125" customWidth="1"/>
    <col min="15" max="15" width="8.28515625" customWidth="1"/>
    <col min="16" max="16" width="8.7109375" customWidth="1"/>
    <col min="17" max="17" width="12.42578125" customWidth="1"/>
    <col min="18" max="18" width="41.42578125" customWidth="1"/>
    <col min="19" max="19" width="22.140625" customWidth="1"/>
    <col min="20" max="20" width="21.7109375" customWidth="1"/>
    <col min="21" max="21" width="17" bestFit="1" customWidth="1"/>
    <col min="22" max="23" width="17" customWidth="1"/>
    <col min="24" max="24" width="25.7109375" customWidth="1"/>
    <col min="25" max="25" width="15" customWidth="1"/>
    <col min="43" max="43" width="17.140625" customWidth="1"/>
  </cols>
  <sheetData>
    <row r="1" spans="1:60" ht="15.75" customHeight="1" x14ac:dyDescent="0.25">
      <c r="K1" s="2"/>
    </row>
    <row r="2" spans="1:60" ht="15.75" customHeight="1" x14ac:dyDescent="0.25">
      <c r="K2" s="2"/>
    </row>
    <row r="3" spans="1:60" ht="18.75" x14ac:dyDescent="0.3">
      <c r="A3" s="594" t="s">
        <v>55</v>
      </c>
      <c r="B3" s="595"/>
      <c r="C3" s="595"/>
      <c r="D3" s="595"/>
      <c r="E3" s="595"/>
      <c r="F3" s="595"/>
      <c r="G3" s="595"/>
      <c r="H3" s="595"/>
      <c r="I3" s="595"/>
      <c r="J3" s="595"/>
      <c r="K3" s="595"/>
      <c r="L3" s="595"/>
      <c r="M3" s="595"/>
      <c r="N3" s="595"/>
      <c r="O3" s="595"/>
      <c r="P3" s="595"/>
      <c r="Q3" s="595"/>
      <c r="R3" s="595"/>
      <c r="S3" s="595"/>
      <c r="T3" s="595"/>
      <c r="U3" s="595"/>
      <c r="V3" s="595"/>
      <c r="W3" s="595"/>
      <c r="X3" s="596"/>
    </row>
    <row r="4" spans="1:60" ht="63.75" customHeight="1" x14ac:dyDescent="0.25">
      <c r="A4" s="83" t="s">
        <v>64</v>
      </c>
      <c r="B4" s="597" t="s">
        <v>336</v>
      </c>
      <c r="C4" s="598"/>
      <c r="D4" s="598"/>
      <c r="E4" s="598"/>
      <c r="F4" s="598"/>
      <c r="G4" s="598"/>
      <c r="H4" s="598"/>
      <c r="I4" s="599"/>
      <c r="J4" s="81" t="s">
        <v>65</v>
      </c>
      <c r="K4" s="600" t="s">
        <v>4854</v>
      </c>
      <c r="L4" s="601"/>
      <c r="M4" s="601"/>
      <c r="N4" s="602"/>
      <c r="O4" s="603"/>
      <c r="P4" s="603"/>
      <c r="Q4" s="603"/>
      <c r="R4" s="603"/>
      <c r="S4" s="603"/>
      <c r="T4" s="603"/>
      <c r="U4" s="84" t="s">
        <v>72</v>
      </c>
      <c r="V4" s="84"/>
      <c r="W4" s="85" t="s">
        <v>117</v>
      </c>
      <c r="X4" s="100" t="s">
        <v>116</v>
      </c>
      <c r="Z4" s="2"/>
      <c r="AA4" s="2"/>
      <c r="AB4" s="2"/>
    </row>
    <row r="5" spans="1:60" ht="9.75" customHeight="1" x14ac:dyDescent="0.25">
      <c r="A5" s="604"/>
      <c r="B5" s="604"/>
      <c r="C5" s="604"/>
      <c r="D5" s="604"/>
      <c r="E5" s="604"/>
      <c r="F5" s="604"/>
      <c r="G5" s="604"/>
      <c r="H5" s="604"/>
      <c r="I5" s="604"/>
      <c r="J5" s="604"/>
      <c r="K5" s="604"/>
      <c r="L5" s="604"/>
      <c r="M5" s="604"/>
      <c r="N5" s="604"/>
      <c r="O5" s="604"/>
      <c r="P5" s="604"/>
      <c r="Q5" s="604"/>
      <c r="R5" s="604"/>
      <c r="S5" s="604"/>
      <c r="T5" s="604"/>
      <c r="U5" s="604"/>
      <c r="V5" s="604"/>
      <c r="W5" s="604"/>
      <c r="X5" s="604"/>
      <c r="Z5" s="2"/>
      <c r="AA5" s="2"/>
      <c r="AB5" s="2"/>
    </row>
    <row r="6" spans="1:60" ht="30" customHeight="1" x14ac:dyDescent="0.25">
      <c r="A6" s="605" t="s">
        <v>1</v>
      </c>
      <c r="B6" s="607" t="s">
        <v>4819</v>
      </c>
      <c r="C6" s="608"/>
      <c r="D6" s="608"/>
      <c r="E6" s="608"/>
      <c r="F6" s="608"/>
      <c r="G6" s="608"/>
      <c r="H6" s="608"/>
      <c r="I6" s="609"/>
      <c r="J6" s="613" t="s">
        <v>2</v>
      </c>
      <c r="K6" s="615" t="s">
        <v>4853</v>
      </c>
      <c r="L6" s="615"/>
      <c r="M6" s="616" t="s">
        <v>56</v>
      </c>
      <c r="N6" s="617"/>
      <c r="O6" s="620" t="s">
        <v>4862</v>
      </c>
      <c r="P6" s="620"/>
      <c r="Q6" s="620"/>
      <c r="R6" s="620"/>
      <c r="S6" s="621"/>
      <c r="T6" s="622"/>
      <c r="U6" s="622"/>
      <c r="V6" s="623"/>
      <c r="W6" s="82" t="s">
        <v>66</v>
      </c>
      <c r="X6" s="101"/>
      <c r="Z6" s="2"/>
      <c r="AA6" s="2"/>
      <c r="AB6" s="2"/>
    </row>
    <row r="7" spans="1:60" ht="30.75" customHeight="1" x14ac:dyDescent="0.25">
      <c r="A7" s="606"/>
      <c r="B7" s="610"/>
      <c r="C7" s="611"/>
      <c r="D7" s="611"/>
      <c r="E7" s="611"/>
      <c r="F7" s="611"/>
      <c r="G7" s="611"/>
      <c r="H7" s="611"/>
      <c r="I7" s="612"/>
      <c r="J7" s="614"/>
      <c r="K7" s="615"/>
      <c r="L7" s="615"/>
      <c r="M7" s="618"/>
      <c r="N7" s="619"/>
      <c r="O7" s="620" t="s">
        <v>4841</v>
      </c>
      <c r="P7" s="620"/>
      <c r="Q7" s="620"/>
      <c r="R7" s="620"/>
      <c r="S7" s="624"/>
      <c r="T7" s="625"/>
      <c r="U7" s="625"/>
      <c r="V7" s="626"/>
      <c r="W7" s="82" t="s">
        <v>118</v>
      </c>
      <c r="X7" s="101">
        <v>5</v>
      </c>
      <c r="Z7" s="2"/>
      <c r="AA7" s="2"/>
      <c r="AB7" s="2"/>
    </row>
    <row r="8" spans="1:60" ht="30.75" customHeight="1" x14ac:dyDescent="0.25">
      <c r="A8" s="606"/>
      <c r="B8" s="610"/>
      <c r="C8" s="611"/>
      <c r="D8" s="611"/>
      <c r="E8" s="611"/>
      <c r="F8" s="611"/>
      <c r="G8" s="611"/>
      <c r="H8" s="611"/>
      <c r="I8" s="612"/>
      <c r="J8" s="614"/>
      <c r="K8" s="615"/>
      <c r="L8" s="615"/>
      <c r="M8" s="618"/>
      <c r="N8" s="619"/>
      <c r="O8" s="620" t="s">
        <v>122</v>
      </c>
      <c r="P8" s="620"/>
      <c r="Q8" s="620"/>
      <c r="R8" s="620"/>
      <c r="S8" s="624"/>
      <c r="T8" s="625"/>
      <c r="U8" s="625"/>
      <c r="V8" s="626"/>
      <c r="W8" s="82" t="s">
        <v>119</v>
      </c>
      <c r="X8" s="102">
        <v>46507</v>
      </c>
      <c r="Z8" s="2"/>
      <c r="AA8" s="2"/>
      <c r="AB8" s="2"/>
    </row>
    <row r="9" spans="1:60" ht="15.75" customHeight="1" thickBot="1" x14ac:dyDescent="0.3">
      <c r="A9" s="627" t="s">
        <v>52</v>
      </c>
      <c r="B9" s="628"/>
      <c r="C9" s="628"/>
      <c r="D9" s="628"/>
      <c r="E9" s="628"/>
      <c r="F9" s="628"/>
      <c r="G9" s="628"/>
      <c r="H9" s="628"/>
      <c r="I9" s="628"/>
      <c r="J9" s="628"/>
      <c r="K9" s="628"/>
      <c r="L9" s="628"/>
      <c r="M9" s="628"/>
      <c r="N9" s="628"/>
      <c r="O9" s="628"/>
      <c r="P9" s="628"/>
      <c r="Q9" s="628"/>
      <c r="R9" s="628"/>
      <c r="S9" s="628"/>
      <c r="T9" s="628"/>
      <c r="U9" s="628"/>
      <c r="V9" s="628"/>
      <c r="W9" s="628"/>
      <c r="X9" s="628"/>
      <c r="Z9" s="2"/>
      <c r="AA9" s="2"/>
      <c r="AB9" s="2"/>
    </row>
    <row r="10" spans="1:60" ht="78" customHeight="1" x14ac:dyDescent="0.25">
      <c r="A10" s="40" t="s">
        <v>124</v>
      </c>
      <c r="B10" s="42" t="s">
        <v>125</v>
      </c>
      <c r="C10" s="42" t="s">
        <v>126</v>
      </c>
      <c r="D10" s="42" t="s">
        <v>135</v>
      </c>
      <c r="E10" s="42" t="s">
        <v>127</v>
      </c>
      <c r="F10" s="42" t="s">
        <v>136</v>
      </c>
      <c r="G10" s="42" t="s">
        <v>128</v>
      </c>
      <c r="H10" s="44" t="s">
        <v>130</v>
      </c>
      <c r="I10" s="41" t="s">
        <v>131</v>
      </c>
      <c r="J10" s="43" t="s">
        <v>14</v>
      </c>
      <c r="K10" s="43" t="s">
        <v>132</v>
      </c>
      <c r="L10" s="43" t="s">
        <v>133</v>
      </c>
      <c r="M10" s="50" t="s">
        <v>3</v>
      </c>
      <c r="N10" s="51" t="s">
        <v>0</v>
      </c>
      <c r="O10" s="52"/>
      <c r="P10" s="592" t="s">
        <v>4</v>
      </c>
      <c r="Q10" s="45"/>
      <c r="R10" s="86" t="s">
        <v>123</v>
      </c>
      <c r="S10" s="46" t="s">
        <v>5</v>
      </c>
      <c r="T10" s="47" t="s">
        <v>6</v>
      </c>
      <c r="U10" s="48" t="s">
        <v>7</v>
      </c>
      <c r="V10" s="49" t="s">
        <v>71</v>
      </c>
      <c r="W10" s="49" t="s">
        <v>8</v>
      </c>
      <c r="X10" s="48" t="s">
        <v>114</v>
      </c>
      <c r="Z10" s="2"/>
      <c r="AA10" s="2"/>
      <c r="AB10" s="2"/>
    </row>
    <row r="11" spans="1:60" s="21" customFormat="1" ht="156" customHeight="1" x14ac:dyDescent="0.2">
      <c r="A11" s="25" t="s">
        <v>48</v>
      </c>
      <c r="B11" s="87" t="s">
        <v>129</v>
      </c>
      <c r="C11" s="31" t="s">
        <v>9</v>
      </c>
      <c r="D11" s="31" t="s">
        <v>69</v>
      </c>
      <c r="E11" s="26" t="s">
        <v>9</v>
      </c>
      <c r="F11" s="30" t="s">
        <v>67</v>
      </c>
      <c r="G11" s="30" t="s">
        <v>16</v>
      </c>
      <c r="H11" s="31" t="s">
        <v>11</v>
      </c>
      <c r="I11" s="27" t="s">
        <v>68</v>
      </c>
      <c r="J11" s="28" t="s">
        <v>10</v>
      </c>
      <c r="K11" s="29" t="s">
        <v>15</v>
      </c>
      <c r="L11" s="99" t="s">
        <v>70</v>
      </c>
      <c r="M11" s="28" t="s">
        <v>115</v>
      </c>
      <c r="N11" s="39" t="s">
        <v>18</v>
      </c>
      <c r="O11" s="38" t="s">
        <v>12</v>
      </c>
      <c r="P11" s="593"/>
      <c r="Q11" s="32" t="s">
        <v>51</v>
      </c>
      <c r="R11" s="33" t="s">
        <v>138</v>
      </c>
      <c r="S11" s="34" t="s">
        <v>49</v>
      </c>
      <c r="T11" s="35" t="s">
        <v>139</v>
      </c>
      <c r="U11" s="36" t="s">
        <v>13</v>
      </c>
      <c r="V11" s="37" t="s">
        <v>140</v>
      </c>
      <c r="W11" s="37" t="s">
        <v>141</v>
      </c>
      <c r="X11" s="36" t="s">
        <v>137</v>
      </c>
      <c r="Z11" s="20"/>
      <c r="AA11" s="20"/>
      <c r="AB11" s="20"/>
    </row>
    <row r="12" spans="1:60" s="265" customFormat="1" x14ac:dyDescent="0.25">
      <c r="A12" s="249" t="s">
        <v>2104</v>
      </c>
      <c r="B12" s="262"/>
      <c r="C12" s="250"/>
      <c r="D12" s="162"/>
      <c r="E12" s="163"/>
      <c r="F12" s="165"/>
      <c r="G12" s="163"/>
      <c r="H12" s="162"/>
      <c r="I12" s="162"/>
      <c r="J12" s="163"/>
      <c r="K12" s="162"/>
      <c r="L12" s="162"/>
      <c r="M12" s="162"/>
      <c r="N12" s="162"/>
      <c r="O12" s="162"/>
      <c r="P12" s="263"/>
      <c r="Q12" s="162"/>
      <c r="R12" s="162"/>
      <c r="S12" s="165"/>
      <c r="T12" s="162"/>
      <c r="U12" s="264"/>
      <c r="V12" s="164"/>
      <c r="W12" s="164"/>
      <c r="X12" s="578"/>
    </row>
    <row r="13" spans="1:60" ht="67.5" x14ac:dyDescent="0.25">
      <c r="A13" s="144" t="s">
        <v>2105</v>
      </c>
      <c r="B13" s="119" t="s">
        <v>146</v>
      </c>
      <c r="C13" s="313" t="s">
        <v>2106</v>
      </c>
      <c r="D13" s="151" t="s">
        <v>2107</v>
      </c>
      <c r="E13" s="313" t="s">
        <v>2108</v>
      </c>
      <c r="F13" s="149" t="s">
        <v>1623</v>
      </c>
      <c r="G13" s="140" t="s">
        <v>54</v>
      </c>
      <c r="H13" s="145" t="s">
        <v>4740</v>
      </c>
      <c r="I13" s="151" t="s">
        <v>2109</v>
      </c>
      <c r="J13" s="139" t="s">
        <v>159</v>
      </c>
      <c r="K13" s="140" t="s">
        <v>345</v>
      </c>
      <c r="L13" s="145" t="s">
        <v>1814</v>
      </c>
      <c r="M13" s="139" t="s">
        <v>2110</v>
      </c>
      <c r="N13" s="218">
        <v>3</v>
      </c>
      <c r="O13" s="132" t="s">
        <v>358</v>
      </c>
      <c r="P13" s="301" t="s">
        <v>20</v>
      </c>
      <c r="Q13" s="230" t="s">
        <v>156</v>
      </c>
      <c r="R13" s="139" t="s">
        <v>2111</v>
      </c>
      <c r="S13" s="145" t="s">
        <v>387</v>
      </c>
      <c r="T13" s="139" t="s">
        <v>159</v>
      </c>
      <c r="U13" s="145" t="s">
        <v>1358</v>
      </c>
      <c r="V13" s="146"/>
      <c r="W13" s="122"/>
      <c r="X13" s="122"/>
      <c r="Y13" s="2"/>
      <c r="Z13" s="2"/>
    </row>
    <row r="14" spans="1:60" s="2" customFormat="1" ht="60" x14ac:dyDescent="0.25">
      <c r="A14" s="144" t="s">
        <v>2105</v>
      </c>
      <c r="B14" s="119" t="s">
        <v>146</v>
      </c>
      <c r="C14" s="313" t="s">
        <v>2112</v>
      </c>
      <c r="D14" s="145" t="s">
        <v>2113</v>
      </c>
      <c r="E14" s="313" t="s">
        <v>2114</v>
      </c>
      <c r="F14" s="134" t="s">
        <v>1821</v>
      </c>
      <c r="G14" s="140" t="s">
        <v>54</v>
      </c>
      <c r="H14" s="145" t="s">
        <v>4708</v>
      </c>
      <c r="I14" s="151" t="s">
        <v>2109</v>
      </c>
      <c r="J14" s="139" t="s">
        <v>159</v>
      </c>
      <c r="K14" s="140" t="s">
        <v>345</v>
      </c>
      <c r="L14" s="139" t="s">
        <v>926</v>
      </c>
      <c r="M14" s="139" t="s">
        <v>1936</v>
      </c>
      <c r="N14" s="218">
        <v>3</v>
      </c>
      <c r="O14" s="132" t="s">
        <v>358</v>
      </c>
      <c r="P14" s="301" t="s">
        <v>20</v>
      </c>
      <c r="Q14" s="116" t="s">
        <v>207</v>
      </c>
      <c r="R14" s="139" t="s">
        <v>1937</v>
      </c>
      <c r="S14" s="145" t="s">
        <v>387</v>
      </c>
      <c r="T14" s="139" t="s">
        <v>159</v>
      </c>
      <c r="U14" s="145" t="s">
        <v>524</v>
      </c>
      <c r="V14" s="146"/>
      <c r="W14" s="122"/>
      <c r="X14" s="122"/>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row>
    <row r="15" spans="1:60" s="2" customFormat="1" ht="68.25" thickBot="1" x14ac:dyDescent="0.3">
      <c r="A15" s="144" t="s">
        <v>2105</v>
      </c>
      <c r="B15" s="119" t="s">
        <v>146</v>
      </c>
      <c r="C15" s="313" t="s">
        <v>2115</v>
      </c>
      <c r="D15" s="145" t="s">
        <v>2116</v>
      </c>
      <c r="E15" s="313" t="s">
        <v>2117</v>
      </c>
      <c r="F15" s="314" t="s">
        <v>1828</v>
      </c>
      <c r="G15" s="140" t="s">
        <v>54</v>
      </c>
      <c r="H15" s="140" t="s">
        <v>2118</v>
      </c>
      <c r="I15" s="151" t="s">
        <v>2109</v>
      </c>
      <c r="J15" s="139" t="s">
        <v>159</v>
      </c>
      <c r="K15" s="140" t="s">
        <v>345</v>
      </c>
      <c r="L15" s="145" t="s">
        <v>1258</v>
      </c>
      <c r="M15" s="139" t="s">
        <v>2110</v>
      </c>
      <c r="N15" s="218">
        <v>3</v>
      </c>
      <c r="O15" s="132" t="s">
        <v>358</v>
      </c>
      <c r="P15" s="301" t="s">
        <v>20</v>
      </c>
      <c r="Q15" s="230" t="s">
        <v>156</v>
      </c>
      <c r="R15" s="139" t="s">
        <v>2111</v>
      </c>
      <c r="S15" s="145" t="s">
        <v>387</v>
      </c>
      <c r="T15" s="139" t="s">
        <v>159</v>
      </c>
      <c r="U15" s="145" t="s">
        <v>1831</v>
      </c>
      <c r="V15" s="146"/>
      <c r="W15" s="122"/>
      <c r="X15" s="122"/>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row>
    <row r="16" spans="1:60" s="2" customFormat="1" ht="60.75" thickBot="1" x14ac:dyDescent="0.3">
      <c r="A16" s="144" t="s">
        <v>2105</v>
      </c>
      <c r="B16" s="119" t="s">
        <v>146</v>
      </c>
      <c r="C16" s="313" t="s">
        <v>2119</v>
      </c>
      <c r="D16" s="151" t="s">
        <v>2120</v>
      </c>
      <c r="E16" s="313" t="s">
        <v>2121</v>
      </c>
      <c r="F16" s="315" t="s">
        <v>2122</v>
      </c>
      <c r="G16" s="316" t="s">
        <v>53</v>
      </c>
      <c r="H16" s="117" t="s">
        <v>1663</v>
      </c>
      <c r="I16" s="151" t="s">
        <v>2109</v>
      </c>
      <c r="J16" s="145" t="s">
        <v>152</v>
      </c>
      <c r="K16" s="140" t="s">
        <v>345</v>
      </c>
      <c r="L16" s="145" t="s">
        <v>377</v>
      </c>
      <c r="M16" s="117" t="s">
        <v>2123</v>
      </c>
      <c r="N16" s="218">
        <v>3</v>
      </c>
      <c r="O16" s="132" t="s">
        <v>358</v>
      </c>
      <c r="P16" s="301" t="s">
        <v>20</v>
      </c>
      <c r="Q16" s="230" t="s">
        <v>156</v>
      </c>
      <c r="R16" s="117" t="s">
        <v>2124</v>
      </c>
      <c r="S16" s="145" t="s">
        <v>643</v>
      </c>
      <c r="T16" s="139" t="s">
        <v>159</v>
      </c>
      <c r="U16" s="145" t="s">
        <v>1973</v>
      </c>
      <c r="V16" s="146"/>
      <c r="W16" s="122"/>
      <c r="X16" s="122"/>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row>
    <row r="17" spans="1:60" s="2" customFormat="1" ht="60" x14ac:dyDescent="0.25">
      <c r="A17" s="144" t="s">
        <v>2105</v>
      </c>
      <c r="B17" s="119" t="s">
        <v>146</v>
      </c>
      <c r="C17" s="313" t="s">
        <v>2125</v>
      </c>
      <c r="D17" s="145" t="s">
        <v>2126</v>
      </c>
      <c r="E17" s="313" t="s">
        <v>2127</v>
      </c>
      <c r="F17" s="154" t="s">
        <v>1639</v>
      </c>
      <c r="G17" s="151" t="s">
        <v>54</v>
      </c>
      <c r="H17" s="117" t="s">
        <v>1669</v>
      </c>
      <c r="I17" s="151" t="s">
        <v>2109</v>
      </c>
      <c r="J17" s="145" t="s">
        <v>152</v>
      </c>
      <c r="K17" s="140" t="s">
        <v>345</v>
      </c>
      <c r="L17" s="317" t="s">
        <v>1641</v>
      </c>
      <c r="M17" s="117" t="s">
        <v>2128</v>
      </c>
      <c r="N17" s="218">
        <v>3</v>
      </c>
      <c r="O17" s="132" t="s">
        <v>358</v>
      </c>
      <c r="P17" s="301" t="s">
        <v>20</v>
      </c>
      <c r="Q17" s="230" t="s">
        <v>156</v>
      </c>
      <c r="R17" s="139" t="s">
        <v>2111</v>
      </c>
      <c r="S17" s="145" t="s">
        <v>387</v>
      </c>
      <c r="T17" s="139" t="s">
        <v>159</v>
      </c>
      <c r="U17" s="139" t="s">
        <v>2129</v>
      </c>
      <c r="V17" s="146"/>
      <c r="W17" s="122"/>
      <c r="X17" s="122"/>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row>
    <row r="18" spans="1:60" s="2" customFormat="1" ht="68.25" thickBot="1" x14ac:dyDescent="0.3">
      <c r="A18" s="144" t="s">
        <v>2105</v>
      </c>
      <c r="B18" s="119" t="s">
        <v>146</v>
      </c>
      <c r="C18" s="313" t="s">
        <v>2130</v>
      </c>
      <c r="D18" s="145" t="s">
        <v>2131</v>
      </c>
      <c r="E18" s="313" t="s">
        <v>2132</v>
      </c>
      <c r="F18" s="151" t="s">
        <v>1843</v>
      </c>
      <c r="G18" s="151" t="s">
        <v>54</v>
      </c>
      <c r="H18" s="145" t="s">
        <v>4741</v>
      </c>
      <c r="I18" s="151" t="s">
        <v>2109</v>
      </c>
      <c r="J18" s="145" t="s">
        <v>152</v>
      </c>
      <c r="K18" s="140" t="s">
        <v>345</v>
      </c>
      <c r="L18" s="139" t="s">
        <v>1844</v>
      </c>
      <c r="M18" s="139" t="s">
        <v>2110</v>
      </c>
      <c r="N18" s="218">
        <v>2</v>
      </c>
      <c r="O18" s="132" t="s">
        <v>348</v>
      </c>
      <c r="P18" s="120" t="s">
        <v>20</v>
      </c>
      <c r="Q18" s="116" t="s">
        <v>207</v>
      </c>
      <c r="R18" s="139" t="s">
        <v>2111</v>
      </c>
      <c r="S18" s="145" t="s">
        <v>387</v>
      </c>
      <c r="T18" s="139" t="s">
        <v>159</v>
      </c>
      <c r="U18" s="134" t="s">
        <v>2133</v>
      </c>
      <c r="V18" s="146"/>
      <c r="W18" s="122"/>
      <c r="X18" s="122"/>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row>
    <row r="19" spans="1:60" s="2" customFormat="1" ht="60.75" thickBot="1" x14ac:dyDescent="0.3">
      <c r="A19" s="144" t="s">
        <v>2105</v>
      </c>
      <c r="B19" s="119" t="s">
        <v>146</v>
      </c>
      <c r="C19" s="313" t="s">
        <v>2134</v>
      </c>
      <c r="D19" s="145" t="s">
        <v>2135</v>
      </c>
      <c r="E19" s="313" t="s">
        <v>2136</v>
      </c>
      <c r="F19" s="151" t="s">
        <v>2137</v>
      </c>
      <c r="G19" s="151" t="s">
        <v>53</v>
      </c>
      <c r="H19" s="145" t="s">
        <v>4742</v>
      </c>
      <c r="I19" s="151" t="s">
        <v>2109</v>
      </c>
      <c r="J19" s="145" t="s">
        <v>152</v>
      </c>
      <c r="K19" s="140" t="s">
        <v>345</v>
      </c>
      <c r="L19" s="139" t="s">
        <v>1852</v>
      </c>
      <c r="M19" s="117" t="s">
        <v>2138</v>
      </c>
      <c r="N19" s="132">
        <v>3</v>
      </c>
      <c r="O19" s="132" t="s">
        <v>81</v>
      </c>
      <c r="P19" s="120" t="s">
        <v>20</v>
      </c>
      <c r="Q19" s="230" t="s">
        <v>156</v>
      </c>
      <c r="R19" s="139" t="s">
        <v>2111</v>
      </c>
      <c r="S19" s="145" t="s">
        <v>643</v>
      </c>
      <c r="T19" s="139" t="s">
        <v>159</v>
      </c>
      <c r="U19" s="134" t="s">
        <v>2139</v>
      </c>
      <c r="V19" s="146"/>
      <c r="W19" s="122"/>
      <c r="X19" s="122"/>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row>
    <row r="20" spans="1:60" s="2" customFormat="1" ht="60.75" thickBot="1" x14ac:dyDescent="0.3">
      <c r="A20" s="144" t="s">
        <v>2105</v>
      </c>
      <c r="B20" s="119" t="s">
        <v>146</v>
      </c>
      <c r="C20" s="313" t="s">
        <v>2140</v>
      </c>
      <c r="D20" s="191" t="s">
        <v>1718</v>
      </c>
      <c r="E20" s="313" t="s">
        <v>2141</v>
      </c>
      <c r="F20" s="117" t="s">
        <v>1720</v>
      </c>
      <c r="G20" s="151" t="s">
        <v>54</v>
      </c>
      <c r="H20" s="117" t="s">
        <v>2142</v>
      </c>
      <c r="I20" s="151" t="s">
        <v>2109</v>
      </c>
      <c r="J20" s="145" t="s">
        <v>152</v>
      </c>
      <c r="K20" s="140" t="s">
        <v>345</v>
      </c>
      <c r="L20" s="139" t="s">
        <v>377</v>
      </c>
      <c r="M20" s="145" t="s">
        <v>2143</v>
      </c>
      <c r="N20" s="132">
        <v>3</v>
      </c>
      <c r="O20" s="132" t="s">
        <v>81</v>
      </c>
      <c r="P20" s="120" t="s">
        <v>20</v>
      </c>
      <c r="Q20" s="230" t="s">
        <v>156</v>
      </c>
      <c r="R20" s="139" t="s">
        <v>2111</v>
      </c>
      <c r="S20" s="145" t="s">
        <v>387</v>
      </c>
      <c r="T20" s="139" t="s">
        <v>159</v>
      </c>
      <c r="U20" s="134" t="s">
        <v>2144</v>
      </c>
      <c r="V20" s="146"/>
      <c r="W20" s="122"/>
      <c r="X20" s="122"/>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row>
    <row r="21" spans="1:60" s="2" customFormat="1" ht="60.75" thickBot="1" x14ac:dyDescent="0.3">
      <c r="A21" s="144" t="s">
        <v>2105</v>
      </c>
      <c r="B21" s="119" t="s">
        <v>146</v>
      </c>
      <c r="C21" s="313" t="s">
        <v>2145</v>
      </c>
      <c r="D21" s="117" t="s">
        <v>1621</v>
      </c>
      <c r="E21" s="313" t="s">
        <v>2146</v>
      </c>
      <c r="F21" s="117" t="s">
        <v>1631</v>
      </c>
      <c r="G21" s="151" t="s">
        <v>53</v>
      </c>
      <c r="H21" s="117" t="s">
        <v>1632</v>
      </c>
      <c r="I21" s="151" t="s">
        <v>2109</v>
      </c>
      <c r="J21" s="145" t="s">
        <v>152</v>
      </c>
      <c r="K21" s="140" t="s">
        <v>345</v>
      </c>
      <c r="L21" s="317" t="s">
        <v>1633</v>
      </c>
      <c r="M21" s="117" t="s">
        <v>2147</v>
      </c>
      <c r="N21" s="218">
        <v>2</v>
      </c>
      <c r="O21" s="132" t="s">
        <v>348</v>
      </c>
      <c r="P21" s="120" t="s">
        <v>20</v>
      </c>
      <c r="Q21" s="116" t="s">
        <v>207</v>
      </c>
      <c r="R21" s="139" t="s">
        <v>2111</v>
      </c>
      <c r="S21" s="145" t="s">
        <v>643</v>
      </c>
      <c r="T21" s="139" t="s">
        <v>159</v>
      </c>
      <c r="U21" s="117" t="s">
        <v>1628</v>
      </c>
      <c r="V21" s="146"/>
      <c r="W21" s="122"/>
      <c r="X21" s="122"/>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row>
    <row r="22" spans="1:60" s="2" customFormat="1" ht="67.5" x14ac:dyDescent="0.25">
      <c r="A22" s="144" t="s">
        <v>2105</v>
      </c>
      <c r="B22" s="119" t="s">
        <v>146</v>
      </c>
      <c r="C22" s="313" t="s">
        <v>2148</v>
      </c>
      <c r="D22" s="145" t="s">
        <v>2149</v>
      </c>
      <c r="E22" s="313" t="s">
        <v>2150</v>
      </c>
      <c r="F22" s="117" t="s">
        <v>2151</v>
      </c>
      <c r="G22" s="151" t="s">
        <v>53</v>
      </c>
      <c r="H22" s="117" t="s">
        <v>2152</v>
      </c>
      <c r="I22" s="151" t="s">
        <v>2109</v>
      </c>
      <c r="J22" s="145" t="s">
        <v>152</v>
      </c>
      <c r="K22" s="140" t="s">
        <v>345</v>
      </c>
      <c r="L22" s="317" t="s">
        <v>2153</v>
      </c>
      <c r="M22" s="117" t="s">
        <v>2154</v>
      </c>
      <c r="N22" s="132">
        <v>2</v>
      </c>
      <c r="O22" s="132" t="s">
        <v>80</v>
      </c>
      <c r="P22" s="297" t="s">
        <v>21</v>
      </c>
      <c r="Q22" s="230" t="s">
        <v>156</v>
      </c>
      <c r="R22" s="117" t="s">
        <v>2155</v>
      </c>
      <c r="S22" s="145" t="s">
        <v>643</v>
      </c>
      <c r="T22" s="139" t="s">
        <v>159</v>
      </c>
      <c r="U22" s="134" t="s">
        <v>1873</v>
      </c>
      <c r="V22" s="146"/>
      <c r="W22" s="122"/>
      <c r="X22" s="1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row>
    <row r="23" spans="1:60" s="2" customFormat="1" ht="60" x14ac:dyDescent="0.25">
      <c r="A23" s="144" t="s">
        <v>2105</v>
      </c>
      <c r="B23" s="119" t="s">
        <v>146</v>
      </c>
      <c r="C23" s="313" t="s">
        <v>2156</v>
      </c>
      <c r="D23" s="191" t="s">
        <v>863</v>
      </c>
      <c r="E23" s="313" t="s">
        <v>2157</v>
      </c>
      <c r="F23" s="134" t="s">
        <v>1877</v>
      </c>
      <c r="G23" s="151" t="s">
        <v>53</v>
      </c>
      <c r="H23" s="117" t="s">
        <v>1605</v>
      </c>
      <c r="I23" s="151" t="s">
        <v>2109</v>
      </c>
      <c r="J23" s="145" t="s">
        <v>152</v>
      </c>
      <c r="K23" s="140" t="s">
        <v>345</v>
      </c>
      <c r="L23" s="317" t="s">
        <v>1606</v>
      </c>
      <c r="M23" s="117" t="s">
        <v>2158</v>
      </c>
      <c r="N23" s="132">
        <v>2</v>
      </c>
      <c r="O23" s="132" t="s">
        <v>80</v>
      </c>
      <c r="P23" s="297" t="s">
        <v>21</v>
      </c>
      <c r="Q23" s="230" t="s">
        <v>156</v>
      </c>
      <c r="R23" s="117" t="s">
        <v>2159</v>
      </c>
      <c r="S23" s="318" t="s">
        <v>2160</v>
      </c>
      <c r="T23" s="139" t="s">
        <v>159</v>
      </c>
      <c r="U23" s="117" t="s">
        <v>200</v>
      </c>
      <c r="V23" s="146"/>
      <c r="W23" s="122"/>
      <c r="X23" s="122"/>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row>
    <row r="24" spans="1:60" s="2" customFormat="1" ht="60" x14ac:dyDescent="0.25">
      <c r="A24" s="144" t="s">
        <v>2105</v>
      </c>
      <c r="B24" s="119" t="s">
        <v>146</v>
      </c>
      <c r="C24" s="313" t="s">
        <v>2161</v>
      </c>
      <c r="D24" s="117" t="s">
        <v>2162</v>
      </c>
      <c r="E24" s="313" t="s">
        <v>2163</v>
      </c>
      <c r="F24" s="117" t="s">
        <v>796</v>
      </c>
      <c r="G24" s="140" t="s">
        <v>53</v>
      </c>
      <c r="H24" s="117" t="s">
        <v>797</v>
      </c>
      <c r="I24" s="151" t="s">
        <v>2109</v>
      </c>
      <c r="J24" s="139" t="s">
        <v>159</v>
      </c>
      <c r="K24" s="140" t="s">
        <v>345</v>
      </c>
      <c r="L24" s="139" t="s">
        <v>2164</v>
      </c>
      <c r="M24" s="117" t="s">
        <v>2165</v>
      </c>
      <c r="N24" s="132">
        <v>3</v>
      </c>
      <c r="O24" s="132" t="s">
        <v>80</v>
      </c>
      <c r="P24" s="297" t="s">
        <v>21</v>
      </c>
      <c r="Q24" s="230" t="s">
        <v>156</v>
      </c>
      <c r="R24" s="117" t="s">
        <v>810</v>
      </c>
      <c r="S24" s="191" t="s">
        <v>811</v>
      </c>
      <c r="T24" s="139" t="s">
        <v>159</v>
      </c>
      <c r="U24" s="117" t="s">
        <v>2166</v>
      </c>
      <c r="V24" s="146"/>
      <c r="W24" s="122"/>
      <c r="X24" s="122"/>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row>
    <row r="25" spans="1:60" s="2" customFormat="1" ht="60" x14ac:dyDescent="0.25">
      <c r="A25" s="144" t="s">
        <v>2105</v>
      </c>
      <c r="B25" s="119" t="s">
        <v>146</v>
      </c>
      <c r="C25" s="313" t="s">
        <v>2167</v>
      </c>
      <c r="D25" s="145" t="s">
        <v>2168</v>
      </c>
      <c r="E25" s="313" t="s">
        <v>2169</v>
      </c>
      <c r="F25" s="134" t="s">
        <v>638</v>
      </c>
      <c r="G25" s="140" t="s">
        <v>53</v>
      </c>
      <c r="H25" s="134" t="s">
        <v>639</v>
      </c>
      <c r="I25" s="151" t="s">
        <v>2109</v>
      </c>
      <c r="J25" s="139" t="s">
        <v>159</v>
      </c>
      <c r="K25" s="140" t="s">
        <v>345</v>
      </c>
      <c r="L25" s="139" t="s">
        <v>640</v>
      </c>
      <c r="M25" s="134" t="s">
        <v>1906</v>
      </c>
      <c r="N25" s="132">
        <v>3</v>
      </c>
      <c r="O25" s="132" t="s">
        <v>80</v>
      </c>
      <c r="P25" s="297" t="s">
        <v>21</v>
      </c>
      <c r="Q25" s="230" t="s">
        <v>156</v>
      </c>
      <c r="R25" s="139" t="s">
        <v>2111</v>
      </c>
      <c r="S25" s="145" t="s">
        <v>643</v>
      </c>
      <c r="T25" s="139" t="s">
        <v>159</v>
      </c>
      <c r="U25" s="134" t="s">
        <v>2170</v>
      </c>
      <c r="V25" s="146"/>
      <c r="W25" s="122"/>
      <c r="X25" s="122"/>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row>
    <row r="26" spans="1:60" s="2" customFormat="1" ht="79.5" thickBot="1" x14ac:dyDescent="0.3">
      <c r="A26" s="144" t="s">
        <v>2105</v>
      </c>
      <c r="B26" s="119" t="s">
        <v>146</v>
      </c>
      <c r="C26" s="313" t="s">
        <v>2171</v>
      </c>
      <c r="D26" s="145" t="s">
        <v>2172</v>
      </c>
      <c r="E26" s="313" t="s">
        <v>2173</v>
      </c>
      <c r="F26" s="134" t="s">
        <v>888</v>
      </c>
      <c r="G26" s="140" t="s">
        <v>53</v>
      </c>
      <c r="H26" s="134" t="s">
        <v>828</v>
      </c>
      <c r="I26" s="151" t="s">
        <v>2109</v>
      </c>
      <c r="J26" s="139" t="s">
        <v>159</v>
      </c>
      <c r="K26" s="140" t="s">
        <v>345</v>
      </c>
      <c r="L26" s="139" t="s">
        <v>640</v>
      </c>
      <c r="M26" s="139" t="s">
        <v>1910</v>
      </c>
      <c r="N26" s="132">
        <v>3</v>
      </c>
      <c r="O26" s="132" t="s">
        <v>81</v>
      </c>
      <c r="P26" s="120" t="s">
        <v>20</v>
      </c>
      <c r="Q26" s="230" t="s">
        <v>156</v>
      </c>
      <c r="R26" s="139" t="s">
        <v>2111</v>
      </c>
      <c r="S26" s="145" t="s">
        <v>643</v>
      </c>
      <c r="T26" s="139" t="s">
        <v>159</v>
      </c>
      <c r="U26" s="134" t="s">
        <v>2174</v>
      </c>
      <c r="V26" s="146"/>
      <c r="W26" s="122"/>
      <c r="X26" s="122"/>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row>
    <row r="27" spans="1:60" s="2" customFormat="1" ht="60" x14ac:dyDescent="0.25">
      <c r="A27" s="144" t="s">
        <v>2105</v>
      </c>
      <c r="B27" s="119" t="s">
        <v>146</v>
      </c>
      <c r="C27" s="313" t="s">
        <v>2175</v>
      </c>
      <c r="D27" s="145" t="s">
        <v>2176</v>
      </c>
      <c r="E27" s="313" t="s">
        <v>2177</v>
      </c>
      <c r="F27" s="117" t="s">
        <v>1342</v>
      </c>
      <c r="G27" s="140" t="s">
        <v>54</v>
      </c>
      <c r="H27" s="134" t="s">
        <v>1343</v>
      </c>
      <c r="I27" s="151" t="s">
        <v>2109</v>
      </c>
      <c r="J27" s="139" t="s">
        <v>159</v>
      </c>
      <c r="K27" s="140" t="s">
        <v>345</v>
      </c>
      <c r="L27" s="317" t="s">
        <v>154</v>
      </c>
      <c r="M27" s="117" t="s">
        <v>2178</v>
      </c>
      <c r="N27" s="132">
        <v>3</v>
      </c>
      <c r="O27" s="132" t="s">
        <v>80</v>
      </c>
      <c r="P27" s="297" t="s">
        <v>21</v>
      </c>
      <c r="Q27" s="230" t="s">
        <v>156</v>
      </c>
      <c r="R27" s="117" t="s">
        <v>2179</v>
      </c>
      <c r="S27" s="318" t="s">
        <v>2180</v>
      </c>
      <c r="T27" s="139" t="s">
        <v>159</v>
      </c>
      <c r="U27" s="117" t="s">
        <v>2181</v>
      </c>
      <c r="V27" s="146"/>
      <c r="W27" s="122"/>
      <c r="X27" s="122"/>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row>
    <row r="28" spans="1:60" s="2" customFormat="1" ht="57" thickBot="1" x14ac:dyDescent="0.3">
      <c r="A28" s="114" t="s">
        <v>145</v>
      </c>
      <c r="B28" s="119" t="s">
        <v>146</v>
      </c>
      <c r="C28" s="313" t="s">
        <v>2182</v>
      </c>
      <c r="D28" s="117" t="s">
        <v>148</v>
      </c>
      <c r="E28" s="313" t="s">
        <v>2183</v>
      </c>
      <c r="F28" s="117" t="s">
        <v>149</v>
      </c>
      <c r="G28" s="130"/>
      <c r="H28" s="117" t="s">
        <v>150</v>
      </c>
      <c r="I28" s="151" t="s">
        <v>2109</v>
      </c>
      <c r="J28" s="139" t="s">
        <v>159</v>
      </c>
      <c r="K28" s="140" t="s">
        <v>345</v>
      </c>
      <c r="L28" s="117" t="s">
        <v>154</v>
      </c>
      <c r="M28" s="117" t="s">
        <v>967</v>
      </c>
      <c r="N28" s="132">
        <v>3</v>
      </c>
      <c r="O28" s="132" t="s">
        <v>81</v>
      </c>
      <c r="P28" s="120" t="s">
        <v>20</v>
      </c>
      <c r="Q28" s="230" t="s">
        <v>156</v>
      </c>
      <c r="R28" s="117" t="s">
        <v>1193</v>
      </c>
      <c r="S28" s="231" t="s">
        <v>2184</v>
      </c>
      <c r="T28" s="139" t="s">
        <v>159</v>
      </c>
      <c r="U28" s="117" t="s">
        <v>160</v>
      </c>
      <c r="V28" s="122"/>
      <c r="W28" s="122"/>
      <c r="X28" s="122"/>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row>
    <row r="29" spans="1:60" s="2" customFormat="1" ht="56.25" x14ac:dyDescent="0.25">
      <c r="A29" s="114" t="s">
        <v>145</v>
      </c>
      <c r="B29" s="119" t="s">
        <v>146</v>
      </c>
      <c r="C29" s="313" t="s">
        <v>2185</v>
      </c>
      <c r="D29" s="117" t="s">
        <v>872</v>
      </c>
      <c r="E29" s="313" t="s">
        <v>2186</v>
      </c>
      <c r="F29" s="117" t="s">
        <v>968</v>
      </c>
      <c r="G29" s="130"/>
      <c r="H29" s="117" t="s">
        <v>164</v>
      </c>
      <c r="I29" s="151" t="s">
        <v>2109</v>
      </c>
      <c r="J29" s="139" t="s">
        <v>159</v>
      </c>
      <c r="K29" s="140" t="s">
        <v>345</v>
      </c>
      <c r="L29" s="117" t="s">
        <v>165</v>
      </c>
      <c r="M29" s="117" t="s">
        <v>969</v>
      </c>
      <c r="N29" s="132">
        <v>2</v>
      </c>
      <c r="O29" s="132" t="s">
        <v>80</v>
      </c>
      <c r="P29" s="297" t="s">
        <v>21</v>
      </c>
      <c r="Q29" s="230" t="s">
        <v>156</v>
      </c>
      <c r="R29" s="117" t="s">
        <v>1199</v>
      </c>
      <c r="S29" s="231" t="s">
        <v>2184</v>
      </c>
      <c r="T29" s="139" t="s">
        <v>159</v>
      </c>
      <c r="U29" s="117" t="s">
        <v>160</v>
      </c>
      <c r="V29" s="122"/>
      <c r="W29" s="122"/>
      <c r="X29" s="122"/>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row>
    <row r="30" spans="1:60" s="2" customFormat="1" ht="56.25" x14ac:dyDescent="0.25">
      <c r="A30" s="114" t="s">
        <v>1201</v>
      </c>
      <c r="B30" s="119" t="s">
        <v>146</v>
      </c>
      <c r="C30" s="313" t="s">
        <v>2187</v>
      </c>
      <c r="D30" s="117" t="s">
        <v>1203</v>
      </c>
      <c r="E30" s="313" t="s">
        <v>2188</v>
      </c>
      <c r="F30" s="117" t="s">
        <v>171</v>
      </c>
      <c r="G30" s="130"/>
      <c r="H30" s="117" t="s">
        <v>172</v>
      </c>
      <c r="I30" s="151" t="s">
        <v>2109</v>
      </c>
      <c r="J30" s="139" t="s">
        <v>159</v>
      </c>
      <c r="K30" s="140" t="s">
        <v>345</v>
      </c>
      <c r="L30" s="117" t="s">
        <v>173</v>
      </c>
      <c r="M30" s="117" t="s">
        <v>2189</v>
      </c>
      <c r="N30" s="132">
        <v>2</v>
      </c>
      <c r="O30" s="132" t="s">
        <v>80</v>
      </c>
      <c r="P30" s="297" t="s">
        <v>21</v>
      </c>
      <c r="Q30" s="230" t="s">
        <v>207</v>
      </c>
      <c r="R30" s="117" t="s">
        <v>1206</v>
      </c>
      <c r="S30" s="231" t="s">
        <v>2190</v>
      </c>
      <c r="T30" s="139" t="s">
        <v>159</v>
      </c>
      <c r="U30" s="117" t="s">
        <v>802</v>
      </c>
      <c r="V30" s="122"/>
      <c r="W30" s="122"/>
      <c r="X30" s="122"/>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row>
    <row r="31" spans="1:60" s="2" customFormat="1" ht="45.75" thickBot="1" x14ac:dyDescent="0.3">
      <c r="A31" s="114" t="s">
        <v>1209</v>
      </c>
      <c r="B31" s="119" t="s">
        <v>146</v>
      </c>
      <c r="C31" s="313" t="s">
        <v>2191</v>
      </c>
      <c r="D31" s="117" t="s">
        <v>1211</v>
      </c>
      <c r="E31" s="313" t="s">
        <v>2192</v>
      </c>
      <c r="F31" s="117" t="s">
        <v>180</v>
      </c>
      <c r="G31" s="130"/>
      <c r="H31" s="117" t="s">
        <v>181</v>
      </c>
      <c r="I31" s="151" t="s">
        <v>2109</v>
      </c>
      <c r="J31" s="139" t="s">
        <v>159</v>
      </c>
      <c r="K31" s="140" t="s">
        <v>345</v>
      </c>
      <c r="L31" s="117" t="s">
        <v>165</v>
      </c>
      <c r="M31" s="117" t="s">
        <v>2193</v>
      </c>
      <c r="N31" s="132">
        <v>3</v>
      </c>
      <c r="O31" s="132" t="s">
        <v>81</v>
      </c>
      <c r="P31" s="120" t="s">
        <v>20</v>
      </c>
      <c r="Q31" s="116" t="s">
        <v>207</v>
      </c>
      <c r="R31" s="117" t="s">
        <v>1214</v>
      </c>
      <c r="S31" s="231" t="s">
        <v>2194</v>
      </c>
      <c r="T31" s="139" t="s">
        <v>159</v>
      </c>
      <c r="U31" s="117" t="s">
        <v>975</v>
      </c>
      <c r="V31" s="122"/>
      <c r="W31" s="122"/>
      <c r="X31" s="122"/>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row>
    <row r="32" spans="1:60" s="2" customFormat="1" ht="56.25" x14ac:dyDescent="0.25">
      <c r="A32" s="114" t="s">
        <v>194</v>
      </c>
      <c r="B32" s="119" t="s">
        <v>146</v>
      </c>
      <c r="C32" s="313" t="s">
        <v>2195</v>
      </c>
      <c r="D32" s="117" t="s">
        <v>187</v>
      </c>
      <c r="E32" s="313" t="s">
        <v>2196</v>
      </c>
      <c r="F32" s="117" t="s">
        <v>188</v>
      </c>
      <c r="G32" s="130"/>
      <c r="H32" s="117" t="s">
        <v>189</v>
      </c>
      <c r="I32" s="151" t="s">
        <v>2109</v>
      </c>
      <c r="J32" s="139" t="s">
        <v>159</v>
      </c>
      <c r="K32" s="140" t="s">
        <v>345</v>
      </c>
      <c r="L32" s="117" t="s">
        <v>190</v>
      </c>
      <c r="M32" s="117" t="s">
        <v>2197</v>
      </c>
      <c r="N32" s="132">
        <v>2</v>
      </c>
      <c r="O32" s="132" t="s">
        <v>80</v>
      </c>
      <c r="P32" s="297" t="s">
        <v>21</v>
      </c>
      <c r="Q32" s="116" t="s">
        <v>207</v>
      </c>
      <c r="R32" s="117" t="s">
        <v>1214</v>
      </c>
      <c r="S32" s="231" t="s">
        <v>2198</v>
      </c>
      <c r="T32" s="139" t="s">
        <v>159</v>
      </c>
      <c r="U32" s="117" t="s">
        <v>200</v>
      </c>
      <c r="V32" s="122"/>
      <c r="W32" s="122"/>
      <c r="X32" s="12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row>
    <row r="33" spans="1:60" s="2" customFormat="1" ht="33.75" x14ac:dyDescent="0.25">
      <c r="A33" s="114" t="s">
        <v>2199</v>
      </c>
      <c r="B33" s="119" t="s">
        <v>146</v>
      </c>
      <c r="C33" s="313" t="s">
        <v>2200</v>
      </c>
      <c r="D33" s="117" t="s">
        <v>2201</v>
      </c>
      <c r="E33" s="313" t="s">
        <v>2202</v>
      </c>
      <c r="F33" s="117" t="s">
        <v>213</v>
      </c>
      <c r="G33" s="130"/>
      <c r="H33" s="117" t="s">
        <v>214</v>
      </c>
      <c r="I33" s="151" t="s">
        <v>2109</v>
      </c>
      <c r="J33" s="139" t="s">
        <v>159</v>
      </c>
      <c r="K33" s="140" t="s">
        <v>345</v>
      </c>
      <c r="L33" s="317" t="s">
        <v>215</v>
      </c>
      <c r="M33" s="117" t="s">
        <v>2203</v>
      </c>
      <c r="N33" s="132">
        <v>2</v>
      </c>
      <c r="O33" s="132" t="s">
        <v>81</v>
      </c>
      <c r="P33" s="297" t="s">
        <v>21</v>
      </c>
      <c r="Q33" s="116" t="s">
        <v>207</v>
      </c>
      <c r="R33" s="117" t="s">
        <v>2204</v>
      </c>
      <c r="S33" s="319" t="s">
        <v>2205</v>
      </c>
      <c r="T33" s="139" t="s">
        <v>159</v>
      </c>
      <c r="U33" s="117" t="s">
        <v>219</v>
      </c>
      <c r="V33" s="122"/>
      <c r="W33" s="122"/>
      <c r="X33" s="122"/>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row>
    <row r="34" spans="1:60" s="2" customFormat="1" ht="90" x14ac:dyDescent="0.25">
      <c r="A34" s="114" t="s">
        <v>145</v>
      </c>
      <c r="B34" s="119" t="s">
        <v>146</v>
      </c>
      <c r="C34" s="211" t="s">
        <v>147</v>
      </c>
      <c r="D34" s="117" t="s">
        <v>148</v>
      </c>
      <c r="E34" s="118">
        <v>1</v>
      </c>
      <c r="F34" s="117" t="s">
        <v>149</v>
      </c>
      <c r="G34" s="119" t="s">
        <v>54</v>
      </c>
      <c r="H34" s="117" t="s">
        <v>150</v>
      </c>
      <c r="I34" s="119" t="s">
        <v>151</v>
      </c>
      <c r="J34" s="117" t="s">
        <v>152</v>
      </c>
      <c r="K34" s="116" t="s">
        <v>153</v>
      </c>
      <c r="L34" s="117" t="s">
        <v>154</v>
      </c>
      <c r="M34" s="117" t="s">
        <v>967</v>
      </c>
      <c r="N34" s="132">
        <v>2</v>
      </c>
      <c r="O34" s="132" t="s">
        <v>81</v>
      </c>
      <c r="P34" s="297" t="s">
        <v>21</v>
      </c>
      <c r="Q34" s="121" t="s">
        <v>156</v>
      </c>
      <c r="R34" s="117" t="s">
        <v>157</v>
      </c>
      <c r="S34" s="117" t="s">
        <v>158</v>
      </c>
      <c r="T34" s="119" t="s">
        <v>159</v>
      </c>
      <c r="U34" s="117" t="s">
        <v>1195</v>
      </c>
      <c r="V34" s="122"/>
      <c r="W34" s="122"/>
      <c r="X34" s="122"/>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row>
    <row r="35" spans="1:60" s="2" customFormat="1" ht="112.5" x14ac:dyDescent="0.25">
      <c r="A35" s="114" t="s">
        <v>145</v>
      </c>
      <c r="B35" s="119" t="s">
        <v>146</v>
      </c>
      <c r="C35" s="116" t="s">
        <v>161</v>
      </c>
      <c r="D35" s="117" t="s">
        <v>162</v>
      </c>
      <c r="E35" s="118">
        <v>2</v>
      </c>
      <c r="F35" s="117" t="s">
        <v>968</v>
      </c>
      <c r="G35" s="119" t="s">
        <v>54</v>
      </c>
      <c r="H35" s="117" t="s">
        <v>164</v>
      </c>
      <c r="I35" s="119" t="s">
        <v>151</v>
      </c>
      <c r="J35" s="117" t="s">
        <v>152</v>
      </c>
      <c r="K35" s="123" t="s">
        <v>153</v>
      </c>
      <c r="L35" s="117" t="s">
        <v>165</v>
      </c>
      <c r="M35" s="117" t="s">
        <v>969</v>
      </c>
      <c r="N35" s="132">
        <v>3</v>
      </c>
      <c r="O35" s="132">
        <v>2</v>
      </c>
      <c r="P35" s="302" t="s">
        <v>20</v>
      </c>
      <c r="Q35" s="121" t="s">
        <v>156</v>
      </c>
      <c r="R35" s="117" t="s">
        <v>157</v>
      </c>
      <c r="S35" s="117" t="s">
        <v>167</v>
      </c>
      <c r="T35" s="119" t="s">
        <v>159</v>
      </c>
      <c r="U35" s="117" t="s">
        <v>1217</v>
      </c>
      <c r="V35" s="122"/>
      <c r="W35" s="122"/>
      <c r="X35" s="122"/>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row>
    <row r="36" spans="1:60" s="2" customFormat="1" ht="90" x14ac:dyDescent="0.25">
      <c r="A36" s="114" t="s">
        <v>145</v>
      </c>
      <c r="B36" s="119" t="s">
        <v>146</v>
      </c>
      <c r="C36" s="116" t="s">
        <v>169</v>
      </c>
      <c r="D36" s="117" t="s">
        <v>170</v>
      </c>
      <c r="E36" s="118">
        <v>3</v>
      </c>
      <c r="F36" s="117" t="s">
        <v>171</v>
      </c>
      <c r="G36" s="119" t="s">
        <v>54</v>
      </c>
      <c r="H36" s="117" t="s">
        <v>172</v>
      </c>
      <c r="I36" s="119" t="s">
        <v>151</v>
      </c>
      <c r="J36" s="117" t="s">
        <v>152</v>
      </c>
      <c r="K36" s="123" t="s">
        <v>153</v>
      </c>
      <c r="L36" s="117" t="s">
        <v>173</v>
      </c>
      <c r="M36" s="117" t="s">
        <v>971</v>
      </c>
      <c r="N36" s="132">
        <v>2</v>
      </c>
      <c r="O36" s="132">
        <v>1</v>
      </c>
      <c r="P36" s="297" t="s">
        <v>21</v>
      </c>
      <c r="Q36" s="121" t="s">
        <v>156</v>
      </c>
      <c r="R36" s="117" t="s">
        <v>175</v>
      </c>
      <c r="S36" s="117" t="s">
        <v>972</v>
      </c>
      <c r="T36" s="119" t="s">
        <v>159</v>
      </c>
      <c r="U36" s="117" t="s">
        <v>177</v>
      </c>
      <c r="V36" s="122"/>
      <c r="W36" s="122"/>
      <c r="X36" s="122"/>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row>
    <row r="37" spans="1:60" s="2" customFormat="1" ht="135" x14ac:dyDescent="0.25">
      <c r="A37" s="114" t="s">
        <v>145</v>
      </c>
      <c r="B37" s="119" t="s">
        <v>146</v>
      </c>
      <c r="C37" s="116" t="s">
        <v>178</v>
      </c>
      <c r="D37" s="117" t="s">
        <v>179</v>
      </c>
      <c r="E37" s="118">
        <v>4</v>
      </c>
      <c r="F37" s="117" t="s">
        <v>180</v>
      </c>
      <c r="G37" s="119" t="s">
        <v>54</v>
      </c>
      <c r="H37" s="117" t="s">
        <v>181</v>
      </c>
      <c r="I37" s="119" t="s">
        <v>151</v>
      </c>
      <c r="J37" s="117" t="s">
        <v>152</v>
      </c>
      <c r="K37" s="123" t="s">
        <v>153</v>
      </c>
      <c r="L37" s="117" t="s">
        <v>165</v>
      </c>
      <c r="M37" s="117" t="s">
        <v>2206</v>
      </c>
      <c r="N37" s="132">
        <v>3</v>
      </c>
      <c r="O37" s="132">
        <v>2</v>
      </c>
      <c r="P37" s="302" t="s">
        <v>20</v>
      </c>
      <c r="Q37" s="121" t="s">
        <v>156</v>
      </c>
      <c r="R37" s="117" t="s">
        <v>175</v>
      </c>
      <c r="S37" s="117" t="s">
        <v>974</v>
      </c>
      <c r="T37" s="119" t="s">
        <v>159</v>
      </c>
      <c r="U37" s="117" t="s">
        <v>185</v>
      </c>
      <c r="V37" s="122"/>
      <c r="W37" s="122"/>
      <c r="X37" s="122"/>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row>
    <row r="38" spans="1:60" s="2" customFormat="1" ht="56.25" x14ac:dyDescent="0.25">
      <c r="A38" s="114" t="s">
        <v>145</v>
      </c>
      <c r="B38" s="119" t="s">
        <v>146</v>
      </c>
      <c r="C38" s="116" t="s">
        <v>186</v>
      </c>
      <c r="D38" s="117" t="s">
        <v>187</v>
      </c>
      <c r="E38" s="118">
        <v>5</v>
      </c>
      <c r="F38" s="117" t="s">
        <v>188</v>
      </c>
      <c r="G38" s="119" t="s">
        <v>53</v>
      </c>
      <c r="H38" s="117" t="s">
        <v>189</v>
      </c>
      <c r="I38" s="119" t="s">
        <v>151</v>
      </c>
      <c r="J38" s="117" t="s">
        <v>152</v>
      </c>
      <c r="K38" s="123" t="s">
        <v>153</v>
      </c>
      <c r="L38" s="117" t="s">
        <v>190</v>
      </c>
      <c r="M38" s="117" t="s">
        <v>2207</v>
      </c>
      <c r="N38" s="132">
        <v>3</v>
      </c>
      <c r="O38" s="132">
        <v>1</v>
      </c>
      <c r="P38" s="297" t="s">
        <v>21</v>
      </c>
      <c r="Q38" s="121" t="s">
        <v>156</v>
      </c>
      <c r="R38" s="117" t="s">
        <v>175</v>
      </c>
      <c r="S38" s="117" t="s">
        <v>192</v>
      </c>
      <c r="T38" s="119" t="s">
        <v>159</v>
      </c>
      <c r="U38" s="117" t="s">
        <v>200</v>
      </c>
      <c r="V38" s="122"/>
      <c r="W38" s="122"/>
      <c r="X38" s="122"/>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row>
    <row r="39" spans="1:60" s="2" customFormat="1" ht="45" x14ac:dyDescent="0.25">
      <c r="A39" s="114" t="s">
        <v>194</v>
      </c>
      <c r="B39" s="119" t="s">
        <v>146</v>
      </c>
      <c r="C39" s="116" t="s">
        <v>195</v>
      </c>
      <c r="D39" s="117" t="s">
        <v>196</v>
      </c>
      <c r="E39" s="118">
        <v>6</v>
      </c>
      <c r="F39" s="117" t="s">
        <v>188</v>
      </c>
      <c r="G39" s="117" t="s">
        <v>53</v>
      </c>
      <c r="H39" s="117" t="s">
        <v>2208</v>
      </c>
      <c r="I39" s="119" t="s">
        <v>151</v>
      </c>
      <c r="J39" s="130" t="s">
        <v>159</v>
      </c>
      <c r="K39" s="123" t="s">
        <v>153</v>
      </c>
      <c r="L39" s="117" t="s">
        <v>190</v>
      </c>
      <c r="M39" s="117" t="s">
        <v>976</v>
      </c>
      <c r="N39" s="132">
        <v>3</v>
      </c>
      <c r="O39" s="132">
        <v>2</v>
      </c>
      <c r="P39" s="302" t="s">
        <v>20</v>
      </c>
      <c r="Q39" s="121" t="s">
        <v>207</v>
      </c>
      <c r="R39" s="117" t="s">
        <v>175</v>
      </c>
      <c r="S39" s="117" t="s">
        <v>977</v>
      </c>
      <c r="T39" s="119" t="s">
        <v>159</v>
      </c>
      <c r="U39" s="117" t="s">
        <v>1704</v>
      </c>
      <c r="V39" s="122"/>
      <c r="W39" s="122"/>
      <c r="X39" s="122"/>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row>
    <row r="40" spans="1:60" s="2" customFormat="1" ht="45" x14ac:dyDescent="0.25">
      <c r="A40" s="114" t="s">
        <v>201</v>
      </c>
      <c r="B40" s="119" t="s">
        <v>146</v>
      </c>
      <c r="C40" s="116" t="s">
        <v>202</v>
      </c>
      <c r="D40" s="117" t="s">
        <v>203</v>
      </c>
      <c r="E40" s="118">
        <v>7</v>
      </c>
      <c r="F40" s="117" t="s">
        <v>204</v>
      </c>
      <c r="G40" s="117" t="s">
        <v>53</v>
      </c>
      <c r="H40" s="117" t="s">
        <v>205</v>
      </c>
      <c r="I40" s="119" t="s">
        <v>151</v>
      </c>
      <c r="J40" s="130" t="s">
        <v>159</v>
      </c>
      <c r="K40" s="123" t="s">
        <v>153</v>
      </c>
      <c r="L40" s="117" t="s">
        <v>154</v>
      </c>
      <c r="M40" s="117" t="s">
        <v>2209</v>
      </c>
      <c r="N40" s="132">
        <v>3</v>
      </c>
      <c r="O40" s="132">
        <v>1</v>
      </c>
      <c r="P40" s="297" t="s">
        <v>21</v>
      </c>
      <c r="Q40" s="121" t="s">
        <v>207</v>
      </c>
      <c r="R40" s="117" t="s">
        <v>1804</v>
      </c>
      <c r="S40" s="117" t="s">
        <v>1222</v>
      </c>
      <c r="T40" s="119" t="s">
        <v>159</v>
      </c>
      <c r="U40" s="117" t="s">
        <v>1805</v>
      </c>
      <c r="V40" s="122"/>
      <c r="W40" s="122"/>
      <c r="X40" s="122"/>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row>
    <row r="41" spans="1:60" s="2" customFormat="1" ht="60" x14ac:dyDescent="0.25">
      <c r="A41" s="114" t="s">
        <v>210</v>
      </c>
      <c r="B41" s="119" t="s">
        <v>146</v>
      </c>
      <c r="C41" s="116" t="s">
        <v>211</v>
      </c>
      <c r="D41" s="117" t="s">
        <v>212</v>
      </c>
      <c r="E41" s="118">
        <v>8</v>
      </c>
      <c r="F41" s="117" t="s">
        <v>213</v>
      </c>
      <c r="G41" s="117" t="s">
        <v>53</v>
      </c>
      <c r="H41" s="117" t="s">
        <v>214</v>
      </c>
      <c r="I41" s="119" t="s">
        <v>151</v>
      </c>
      <c r="J41" s="130" t="s">
        <v>159</v>
      </c>
      <c r="K41" s="123" t="s">
        <v>153</v>
      </c>
      <c r="L41" s="117" t="s">
        <v>215</v>
      </c>
      <c r="M41" s="117" t="s">
        <v>983</v>
      </c>
      <c r="N41" s="132">
        <v>3</v>
      </c>
      <c r="O41" s="132" t="s">
        <v>81</v>
      </c>
      <c r="P41" s="303" t="s">
        <v>20</v>
      </c>
      <c r="Q41" s="119" t="s">
        <v>156</v>
      </c>
      <c r="R41" s="117" t="s">
        <v>984</v>
      </c>
      <c r="S41" s="117" t="s">
        <v>985</v>
      </c>
      <c r="T41" s="119" t="s">
        <v>159</v>
      </c>
      <c r="U41" s="117" t="s">
        <v>219</v>
      </c>
      <c r="V41" s="122"/>
      <c r="W41" s="122"/>
      <c r="X41" s="122"/>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row>
    <row r="42" spans="1:60" s="2" customFormat="1" ht="60" x14ac:dyDescent="0.25">
      <c r="A42" s="114" t="s">
        <v>210</v>
      </c>
      <c r="B42" s="119" t="s">
        <v>146</v>
      </c>
      <c r="C42" s="116" t="s">
        <v>220</v>
      </c>
      <c r="D42" s="117" t="s">
        <v>221</v>
      </c>
      <c r="E42" s="118">
        <v>9</v>
      </c>
      <c r="F42" s="117" t="s">
        <v>222</v>
      </c>
      <c r="G42" s="117" t="s">
        <v>53</v>
      </c>
      <c r="H42" s="117" t="s">
        <v>223</v>
      </c>
      <c r="I42" s="119" t="s">
        <v>151</v>
      </c>
      <c r="J42" s="130" t="s">
        <v>159</v>
      </c>
      <c r="K42" s="123" t="s">
        <v>153</v>
      </c>
      <c r="L42" s="117" t="s">
        <v>215</v>
      </c>
      <c r="M42" s="125" t="s">
        <v>986</v>
      </c>
      <c r="N42" s="132">
        <v>4</v>
      </c>
      <c r="O42" s="132" t="s">
        <v>81</v>
      </c>
      <c r="P42" s="303" t="s">
        <v>20</v>
      </c>
      <c r="Q42" s="119" t="s">
        <v>207</v>
      </c>
      <c r="R42" s="117" t="s">
        <v>984</v>
      </c>
      <c r="S42" s="117" t="s">
        <v>226</v>
      </c>
      <c r="T42" s="119" t="s">
        <v>159</v>
      </c>
      <c r="U42" s="117" t="s">
        <v>219</v>
      </c>
      <c r="V42" s="122"/>
      <c r="W42" s="122"/>
      <c r="X42" s="12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row>
    <row r="43" spans="1:60" s="2" customFormat="1" ht="60.75" thickBot="1" x14ac:dyDescent="0.3">
      <c r="A43" s="114" t="s">
        <v>210</v>
      </c>
      <c r="B43" s="119" t="s">
        <v>146</v>
      </c>
      <c r="C43" s="116" t="s">
        <v>228</v>
      </c>
      <c r="D43" s="117" t="s">
        <v>229</v>
      </c>
      <c r="E43" s="118">
        <v>10</v>
      </c>
      <c r="F43" s="117" t="s">
        <v>230</v>
      </c>
      <c r="G43" s="117" t="s">
        <v>53</v>
      </c>
      <c r="H43" s="117" t="s">
        <v>231</v>
      </c>
      <c r="I43" s="119" t="s">
        <v>151</v>
      </c>
      <c r="J43" s="130" t="s">
        <v>159</v>
      </c>
      <c r="K43" s="123" t="s">
        <v>153</v>
      </c>
      <c r="L43" s="117" t="s">
        <v>215</v>
      </c>
      <c r="M43" s="117" t="s">
        <v>987</v>
      </c>
      <c r="N43" s="132">
        <v>3</v>
      </c>
      <c r="O43" s="132" t="s">
        <v>81</v>
      </c>
      <c r="P43" s="303" t="s">
        <v>20</v>
      </c>
      <c r="Q43" s="119" t="s">
        <v>156</v>
      </c>
      <c r="R43" s="117" t="s">
        <v>984</v>
      </c>
      <c r="S43" s="117" t="s">
        <v>234</v>
      </c>
      <c r="T43" s="119" t="s">
        <v>159</v>
      </c>
      <c r="U43" s="117" t="s">
        <v>235</v>
      </c>
      <c r="V43" s="122"/>
      <c r="W43" s="122"/>
      <c r="X43" s="122"/>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row>
    <row r="44" spans="1:60" s="2" customFormat="1" ht="69" thickBot="1" x14ac:dyDescent="0.3">
      <c r="A44" s="126" t="s">
        <v>236</v>
      </c>
      <c r="B44" s="119" t="s">
        <v>146</v>
      </c>
      <c r="C44" s="127" t="s">
        <v>237</v>
      </c>
      <c r="D44" s="128" t="s">
        <v>238</v>
      </c>
      <c r="E44" s="118">
        <v>11</v>
      </c>
      <c r="F44" s="119" t="s">
        <v>239</v>
      </c>
      <c r="G44" s="119" t="s">
        <v>54</v>
      </c>
      <c r="H44" s="128" t="s">
        <v>240</v>
      </c>
      <c r="I44" s="119" t="s">
        <v>151</v>
      </c>
      <c r="J44" s="130" t="s">
        <v>159</v>
      </c>
      <c r="K44" s="123" t="s">
        <v>153</v>
      </c>
      <c r="L44" s="119" t="s">
        <v>241</v>
      </c>
      <c r="M44" s="129" t="s">
        <v>2210</v>
      </c>
      <c r="N44" s="132">
        <v>3</v>
      </c>
      <c r="O44" s="132" t="s">
        <v>81</v>
      </c>
      <c r="P44" s="320" t="s">
        <v>20</v>
      </c>
      <c r="Q44" s="130" t="s">
        <v>207</v>
      </c>
      <c r="R44" s="128" t="s">
        <v>243</v>
      </c>
      <c r="S44" s="128" t="s">
        <v>989</v>
      </c>
      <c r="T44" s="119" t="s">
        <v>159</v>
      </c>
      <c r="U44" s="128" t="s">
        <v>245</v>
      </c>
      <c r="V44" s="122"/>
      <c r="W44" s="122"/>
      <c r="X44" s="122"/>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row>
    <row r="45" spans="1:60" s="2" customFormat="1" ht="57.75" thickBot="1" x14ac:dyDescent="0.3">
      <c r="A45" s="126" t="s">
        <v>236</v>
      </c>
      <c r="B45" s="119" t="s">
        <v>146</v>
      </c>
      <c r="C45" s="130" t="s">
        <v>246</v>
      </c>
      <c r="D45" s="119" t="s">
        <v>247</v>
      </c>
      <c r="E45" s="118">
        <v>12</v>
      </c>
      <c r="F45" s="119" t="s">
        <v>239</v>
      </c>
      <c r="G45" s="119" t="s">
        <v>54</v>
      </c>
      <c r="H45" s="128" t="s">
        <v>248</v>
      </c>
      <c r="I45" s="119" t="s">
        <v>151</v>
      </c>
      <c r="J45" s="130" t="s">
        <v>159</v>
      </c>
      <c r="K45" s="123" t="s">
        <v>153</v>
      </c>
      <c r="L45" s="119" t="s">
        <v>249</v>
      </c>
      <c r="M45" s="128" t="s">
        <v>990</v>
      </c>
      <c r="N45" s="132">
        <v>3</v>
      </c>
      <c r="O45" s="132" t="s">
        <v>81</v>
      </c>
      <c r="P45" s="320" t="s">
        <v>20</v>
      </c>
      <c r="Q45" s="130" t="s">
        <v>207</v>
      </c>
      <c r="R45" s="128" t="s">
        <v>991</v>
      </c>
      <c r="S45" s="128" t="s">
        <v>261</v>
      </c>
      <c r="T45" s="119" t="s">
        <v>159</v>
      </c>
      <c r="U45" s="129" t="s">
        <v>253</v>
      </c>
      <c r="V45" s="122"/>
      <c r="W45" s="122"/>
      <c r="X45" s="122"/>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row>
    <row r="46" spans="1:60" s="2" customFormat="1" ht="57.75" thickBot="1" x14ac:dyDescent="0.3">
      <c r="A46" s="126" t="s">
        <v>236</v>
      </c>
      <c r="B46" s="119" t="s">
        <v>146</v>
      </c>
      <c r="C46" s="130" t="s">
        <v>254</v>
      </c>
      <c r="D46" s="119" t="s">
        <v>255</v>
      </c>
      <c r="E46" s="118">
        <v>13</v>
      </c>
      <c r="F46" s="128" t="s">
        <v>256</v>
      </c>
      <c r="G46" s="119" t="s">
        <v>54</v>
      </c>
      <c r="H46" s="128" t="s">
        <v>257</v>
      </c>
      <c r="I46" s="119" t="s">
        <v>151</v>
      </c>
      <c r="J46" s="130" t="s">
        <v>159</v>
      </c>
      <c r="K46" s="123" t="s">
        <v>153</v>
      </c>
      <c r="L46" s="119" t="s">
        <v>258</v>
      </c>
      <c r="M46" s="129" t="s">
        <v>992</v>
      </c>
      <c r="N46" s="132">
        <v>3</v>
      </c>
      <c r="O46" s="132" t="s">
        <v>81</v>
      </c>
      <c r="P46" s="320" t="s">
        <v>20</v>
      </c>
      <c r="Q46" s="130" t="s">
        <v>207</v>
      </c>
      <c r="R46" s="128" t="s">
        <v>260</v>
      </c>
      <c r="S46" s="128" t="s">
        <v>261</v>
      </c>
      <c r="T46" s="119" t="s">
        <v>159</v>
      </c>
      <c r="U46" s="128" t="s">
        <v>262</v>
      </c>
      <c r="V46" s="122"/>
      <c r="W46" s="122"/>
      <c r="X46" s="122"/>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row>
    <row r="47" spans="1:60" s="2" customFormat="1" ht="57.75" thickBot="1" x14ac:dyDescent="0.3">
      <c r="A47" s="126" t="s">
        <v>236</v>
      </c>
      <c r="B47" s="119" t="s">
        <v>146</v>
      </c>
      <c r="C47" s="130" t="s">
        <v>263</v>
      </c>
      <c r="D47" s="119" t="s">
        <v>247</v>
      </c>
      <c r="E47" s="118">
        <v>14</v>
      </c>
      <c r="F47" s="119" t="s">
        <v>239</v>
      </c>
      <c r="G47" s="119" t="s">
        <v>54</v>
      </c>
      <c r="H47" s="119" t="s">
        <v>264</v>
      </c>
      <c r="I47" s="119" t="s">
        <v>151</v>
      </c>
      <c r="J47" s="130" t="s">
        <v>159</v>
      </c>
      <c r="K47" s="123" t="s">
        <v>153</v>
      </c>
      <c r="L47" s="119" t="s">
        <v>249</v>
      </c>
      <c r="M47" s="128" t="s">
        <v>993</v>
      </c>
      <c r="N47" s="132">
        <v>3</v>
      </c>
      <c r="O47" s="132" t="s">
        <v>81</v>
      </c>
      <c r="P47" s="320" t="s">
        <v>20</v>
      </c>
      <c r="Q47" s="130" t="s">
        <v>207</v>
      </c>
      <c r="R47" s="128" t="s">
        <v>266</v>
      </c>
      <c r="S47" s="128" t="s">
        <v>261</v>
      </c>
      <c r="T47" s="119" t="s">
        <v>159</v>
      </c>
      <c r="U47" s="129" t="s">
        <v>253</v>
      </c>
      <c r="V47" s="122"/>
      <c r="W47" s="122"/>
      <c r="X47" s="122"/>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row>
    <row r="48" spans="1:60" ht="124.5" thickBot="1" x14ac:dyDescent="0.3">
      <c r="A48" s="126" t="s">
        <v>236</v>
      </c>
      <c r="B48" s="119" t="s">
        <v>146</v>
      </c>
      <c r="C48" s="130" t="s">
        <v>267</v>
      </c>
      <c r="D48" s="119" t="s">
        <v>268</v>
      </c>
      <c r="E48" s="118">
        <v>15</v>
      </c>
      <c r="F48" s="128" t="s">
        <v>269</v>
      </c>
      <c r="G48" s="119" t="s">
        <v>54</v>
      </c>
      <c r="H48" s="128" t="s">
        <v>270</v>
      </c>
      <c r="I48" s="130" t="s">
        <v>151</v>
      </c>
      <c r="J48" s="130" t="s">
        <v>152</v>
      </c>
      <c r="K48" s="116" t="s">
        <v>153</v>
      </c>
      <c r="L48" s="129" t="s">
        <v>271</v>
      </c>
      <c r="M48" s="129" t="s">
        <v>2211</v>
      </c>
      <c r="N48" s="132">
        <v>3</v>
      </c>
      <c r="O48" s="132" t="s">
        <v>81</v>
      </c>
      <c r="P48" s="320" t="s">
        <v>20</v>
      </c>
      <c r="Q48" s="130" t="s">
        <v>207</v>
      </c>
      <c r="R48" s="128" t="s">
        <v>266</v>
      </c>
      <c r="S48" s="128" t="s">
        <v>995</v>
      </c>
      <c r="T48" s="130" t="s">
        <v>159</v>
      </c>
      <c r="U48" s="128" t="s">
        <v>996</v>
      </c>
      <c r="V48" s="122"/>
      <c r="W48" s="122"/>
      <c r="X48" s="122"/>
    </row>
    <row r="49" spans="1:26" x14ac:dyDescent="0.25">
      <c r="A49" s="3"/>
      <c r="B49" s="6"/>
      <c r="C49" s="8"/>
      <c r="D49" s="8"/>
      <c r="E49" s="8"/>
      <c r="F49" s="8"/>
      <c r="G49" s="6"/>
      <c r="H49" s="8"/>
      <c r="I49" s="8"/>
      <c r="J49" s="8"/>
      <c r="K49" s="8"/>
      <c r="L49" s="8"/>
      <c r="M49" s="5"/>
      <c r="N49" s="3"/>
      <c r="O49" s="3"/>
      <c r="P49" s="6"/>
      <c r="Q49" s="4"/>
      <c r="R49" s="3"/>
      <c r="S49" s="3"/>
      <c r="T49" s="6"/>
      <c r="U49" s="4"/>
      <c r="V49" s="4"/>
      <c r="W49" s="4"/>
      <c r="X49" s="94"/>
      <c r="Y49" s="97"/>
      <c r="Z49" s="2"/>
    </row>
    <row r="50" spans="1:26" x14ac:dyDescent="0.25">
      <c r="A50" s="3"/>
      <c r="B50" s="6"/>
      <c r="C50" s="8"/>
      <c r="D50" s="8"/>
      <c r="E50" s="8"/>
      <c r="F50" s="8"/>
      <c r="G50" s="6"/>
      <c r="H50" s="8"/>
      <c r="I50" s="8"/>
      <c r="J50" s="8"/>
      <c r="K50" s="8"/>
      <c r="L50" s="8"/>
      <c r="M50" s="5"/>
      <c r="N50" s="3"/>
      <c r="O50" s="3"/>
      <c r="P50" s="6"/>
      <c r="Q50" s="4"/>
      <c r="R50" s="3"/>
      <c r="S50" s="3"/>
      <c r="T50" s="6"/>
      <c r="U50" s="4"/>
      <c r="V50" s="4"/>
      <c r="W50" s="4"/>
      <c r="X50" s="94"/>
      <c r="Y50" s="97"/>
      <c r="Z50" s="2"/>
    </row>
    <row r="51" spans="1:26" x14ac:dyDescent="0.25">
      <c r="A51" s="3"/>
      <c r="B51" s="6"/>
      <c r="C51" s="8"/>
      <c r="D51" s="8"/>
      <c r="E51" s="8"/>
      <c r="F51" s="8"/>
      <c r="G51" s="6"/>
      <c r="H51" s="8"/>
      <c r="I51" s="8"/>
      <c r="J51" s="8"/>
      <c r="K51" s="8"/>
      <c r="L51" s="8"/>
      <c r="M51" s="5"/>
      <c r="N51" s="3"/>
      <c r="O51" s="3"/>
      <c r="P51" s="6"/>
      <c r="Q51" s="4"/>
      <c r="R51" s="3"/>
      <c r="S51" s="3"/>
      <c r="T51" s="6"/>
      <c r="U51" s="4"/>
      <c r="V51" s="4"/>
      <c r="W51" s="4"/>
      <c r="X51" s="94"/>
      <c r="Y51" s="97"/>
      <c r="Z51" s="2"/>
    </row>
    <row r="52" spans="1:26" x14ac:dyDescent="0.25">
      <c r="A52" s="3"/>
      <c r="B52" s="6"/>
      <c r="C52" s="8"/>
      <c r="D52" s="8"/>
      <c r="E52" s="8"/>
      <c r="F52" s="8"/>
      <c r="G52" s="6"/>
      <c r="H52" s="8"/>
      <c r="I52" s="8"/>
      <c r="J52" s="8"/>
      <c r="K52" s="8"/>
      <c r="L52" s="8"/>
      <c r="M52" s="5"/>
      <c r="N52" s="3"/>
      <c r="O52" s="3"/>
      <c r="P52" s="6"/>
      <c r="Q52" s="4"/>
      <c r="R52" s="3"/>
      <c r="S52" s="3"/>
      <c r="T52" s="6"/>
      <c r="U52" s="4"/>
      <c r="V52" s="4"/>
      <c r="W52" s="4"/>
      <c r="X52" s="94"/>
      <c r="Y52" s="97"/>
      <c r="Z52" s="2"/>
    </row>
    <row r="53" spans="1:26" x14ac:dyDescent="0.25">
      <c r="A53" s="3"/>
      <c r="B53" s="6"/>
      <c r="C53" s="8"/>
      <c r="D53" s="8"/>
      <c r="E53" s="8"/>
      <c r="F53" s="8"/>
      <c r="G53" s="6"/>
      <c r="H53" s="8"/>
      <c r="I53" s="8"/>
      <c r="J53" s="8"/>
      <c r="K53" s="8"/>
      <c r="L53" s="8"/>
      <c r="M53" s="5"/>
      <c r="N53" s="3"/>
      <c r="O53" s="3"/>
      <c r="P53" s="6"/>
      <c r="Q53" s="4"/>
      <c r="R53" s="3"/>
      <c r="S53" s="3"/>
      <c r="T53" s="6"/>
      <c r="U53" s="4"/>
      <c r="V53" s="4"/>
      <c r="W53" s="4"/>
      <c r="X53" s="94"/>
      <c r="Y53" s="97"/>
      <c r="Z53" s="2"/>
    </row>
    <row r="54" spans="1:26" x14ac:dyDescent="0.25">
      <c r="A54" s="3"/>
      <c r="B54" s="6"/>
      <c r="C54" s="3"/>
      <c r="D54" s="3"/>
      <c r="E54" s="3"/>
      <c r="F54" s="3"/>
      <c r="G54" s="6"/>
      <c r="H54" s="3"/>
      <c r="I54" s="3"/>
      <c r="J54" s="3"/>
      <c r="K54" s="3"/>
      <c r="L54" s="3"/>
      <c r="M54" s="3"/>
      <c r="N54" s="3"/>
      <c r="O54" s="3"/>
      <c r="P54" s="6"/>
      <c r="Q54" s="4"/>
      <c r="R54" s="3"/>
      <c r="S54" s="3"/>
      <c r="T54" s="6"/>
      <c r="U54" s="4"/>
      <c r="V54" s="4"/>
      <c r="W54" s="4"/>
      <c r="X54" s="94"/>
      <c r="Y54" s="97"/>
      <c r="Z54" s="2"/>
    </row>
    <row r="55" spans="1:26" x14ac:dyDescent="0.25">
      <c r="A55" s="3"/>
      <c r="B55" s="6"/>
      <c r="C55" s="3"/>
      <c r="D55" s="3"/>
      <c r="E55" s="3"/>
      <c r="F55" s="3"/>
      <c r="G55" s="6"/>
      <c r="H55" s="3"/>
      <c r="I55" s="3"/>
      <c r="J55" s="3"/>
      <c r="K55" s="3"/>
      <c r="L55" s="3"/>
      <c r="M55" s="3"/>
      <c r="N55" s="3"/>
      <c r="O55" s="3"/>
      <c r="P55" s="6"/>
      <c r="Q55" s="4"/>
      <c r="R55" s="3"/>
      <c r="S55" s="3"/>
      <c r="T55" s="6"/>
      <c r="U55" s="4"/>
      <c r="V55" s="4"/>
      <c r="W55" s="4"/>
      <c r="X55" s="94"/>
      <c r="Y55" s="97"/>
      <c r="Z55" s="2"/>
    </row>
    <row r="56" spans="1:26" x14ac:dyDescent="0.25">
      <c r="A56" s="3"/>
      <c r="B56" s="6"/>
      <c r="C56" s="3"/>
      <c r="D56" s="3"/>
      <c r="E56" s="3"/>
      <c r="F56" s="3"/>
      <c r="G56" s="6"/>
      <c r="H56" s="3"/>
      <c r="I56" s="3"/>
      <c r="J56" s="3"/>
      <c r="K56" s="3"/>
      <c r="L56" s="3"/>
      <c r="M56" s="3"/>
      <c r="N56" s="3"/>
      <c r="O56" s="3"/>
      <c r="P56" s="6"/>
      <c r="Q56" s="4"/>
      <c r="R56" s="3"/>
      <c r="S56" s="3"/>
      <c r="T56" s="6"/>
      <c r="U56" s="4"/>
      <c r="V56" s="4"/>
      <c r="W56" s="4"/>
      <c r="X56" s="94"/>
      <c r="Y56" s="97"/>
      <c r="Z56" s="2"/>
    </row>
    <row r="57" spans="1:26" x14ac:dyDescent="0.25">
      <c r="A57" s="3"/>
      <c r="B57" s="6"/>
      <c r="C57" s="3"/>
      <c r="D57" s="3"/>
      <c r="E57" s="3"/>
      <c r="F57" s="3"/>
      <c r="G57" s="6"/>
      <c r="H57" s="3"/>
      <c r="I57" s="3"/>
      <c r="J57" s="3"/>
      <c r="K57" s="3"/>
      <c r="L57" s="3"/>
      <c r="M57" s="3"/>
      <c r="N57" s="3"/>
      <c r="O57" s="3"/>
      <c r="P57" s="6"/>
      <c r="Q57" s="4"/>
      <c r="R57" s="3"/>
      <c r="S57" s="3"/>
      <c r="T57" s="6"/>
      <c r="U57" s="4"/>
      <c r="V57" s="4"/>
      <c r="W57" s="4"/>
      <c r="X57" s="94"/>
      <c r="Y57" s="97"/>
      <c r="Z57" s="2"/>
    </row>
    <row r="58" spans="1:26" x14ac:dyDescent="0.25">
      <c r="A58" s="3"/>
      <c r="B58" s="6"/>
      <c r="C58" s="3"/>
      <c r="D58" s="3"/>
      <c r="E58" s="3"/>
      <c r="F58" s="3"/>
      <c r="G58" s="6"/>
      <c r="H58" s="3"/>
      <c r="I58" s="3"/>
      <c r="J58" s="3"/>
      <c r="K58" s="3"/>
      <c r="L58" s="3"/>
      <c r="M58" s="3"/>
      <c r="N58" s="3"/>
      <c r="O58" s="3"/>
      <c r="P58" s="6"/>
      <c r="Q58" s="4"/>
      <c r="R58" s="3"/>
      <c r="S58" s="3"/>
      <c r="T58" s="6"/>
      <c r="U58" s="4"/>
      <c r="V58" s="4"/>
      <c r="W58" s="4"/>
      <c r="X58" s="94"/>
      <c r="Y58" s="97"/>
      <c r="Z58" s="2"/>
    </row>
    <row r="59" spans="1:26" x14ac:dyDescent="0.25">
      <c r="A59" s="3"/>
      <c r="B59" s="6"/>
      <c r="C59" s="3"/>
      <c r="D59" s="3"/>
      <c r="E59" s="3"/>
      <c r="F59" s="3"/>
      <c r="G59" s="6"/>
      <c r="H59" s="3"/>
      <c r="I59" s="3"/>
      <c r="J59" s="3"/>
      <c r="K59" s="3"/>
      <c r="L59" s="3"/>
      <c r="M59" s="3"/>
      <c r="N59" s="3"/>
      <c r="O59" s="3"/>
      <c r="P59" s="6"/>
      <c r="Q59" s="4"/>
      <c r="R59" s="3"/>
      <c r="S59" s="3"/>
      <c r="T59" s="6"/>
      <c r="U59" s="4"/>
      <c r="V59" s="4"/>
      <c r="W59" s="4"/>
      <c r="X59" s="94"/>
      <c r="Y59" s="97"/>
      <c r="Z59" s="2"/>
    </row>
    <row r="60" spans="1:26" x14ac:dyDescent="0.25">
      <c r="A60" s="3"/>
      <c r="B60" s="6"/>
      <c r="C60" s="3"/>
      <c r="D60" s="3"/>
      <c r="E60" s="3"/>
      <c r="F60" s="3"/>
      <c r="G60" s="6"/>
      <c r="H60" s="3"/>
      <c r="I60" s="3"/>
      <c r="J60" s="3"/>
      <c r="K60" s="3"/>
      <c r="L60" s="3"/>
      <c r="M60" s="3"/>
      <c r="N60" s="3"/>
      <c r="O60" s="3"/>
      <c r="P60" s="6"/>
      <c r="Q60" s="4"/>
      <c r="R60" s="3"/>
      <c r="S60" s="3"/>
      <c r="T60" s="6"/>
      <c r="U60" s="4"/>
      <c r="V60" s="4"/>
      <c r="W60" s="4"/>
      <c r="X60" s="94"/>
      <c r="Y60" s="97"/>
      <c r="Z60" s="2"/>
    </row>
    <row r="61" spans="1:26" x14ac:dyDescent="0.25">
      <c r="A61" s="3"/>
      <c r="B61" s="6"/>
      <c r="C61" s="3"/>
      <c r="D61" s="3"/>
      <c r="E61" s="3"/>
      <c r="F61" s="3"/>
      <c r="G61" s="6"/>
      <c r="H61" s="3"/>
      <c r="I61" s="3"/>
      <c r="J61" s="3"/>
      <c r="K61" s="3"/>
      <c r="L61" s="3"/>
      <c r="M61" s="3"/>
      <c r="N61" s="3"/>
      <c r="O61" s="3"/>
      <c r="P61" s="6"/>
      <c r="Q61" s="4"/>
      <c r="R61" s="3"/>
      <c r="S61" s="3"/>
      <c r="T61" s="6"/>
      <c r="U61" s="4"/>
      <c r="V61" s="4"/>
      <c r="W61" s="4"/>
      <c r="X61" s="94"/>
      <c r="Y61" s="97"/>
      <c r="Z61" s="2"/>
    </row>
    <row r="62" spans="1:26" x14ac:dyDescent="0.25">
      <c r="A62" s="3"/>
      <c r="B62" s="6"/>
      <c r="C62" s="3"/>
      <c r="D62" s="3"/>
      <c r="E62" s="3"/>
      <c r="F62" s="3"/>
      <c r="G62" s="6"/>
      <c r="H62" s="3"/>
      <c r="I62" s="3"/>
      <c r="J62" s="3"/>
      <c r="K62" s="3"/>
      <c r="L62" s="3"/>
      <c r="M62" s="3"/>
      <c r="N62" s="3"/>
      <c r="O62" s="3"/>
      <c r="P62" s="6"/>
      <c r="Q62" s="4"/>
      <c r="R62" s="3"/>
      <c r="S62" s="3"/>
      <c r="T62" s="6"/>
      <c r="U62" s="4"/>
      <c r="V62" s="4"/>
      <c r="W62" s="4"/>
      <c r="X62" s="94"/>
      <c r="Y62" s="97"/>
      <c r="Z62" s="2"/>
    </row>
    <row r="63" spans="1:26" x14ac:dyDescent="0.25">
      <c r="A63" s="3"/>
      <c r="B63" s="6"/>
      <c r="C63" s="3"/>
      <c r="D63" s="3"/>
      <c r="E63" s="3"/>
      <c r="F63" s="3"/>
      <c r="G63" s="6"/>
      <c r="H63" s="3"/>
      <c r="I63" s="3"/>
      <c r="J63" s="3"/>
      <c r="K63" s="3"/>
      <c r="L63" s="3"/>
      <c r="M63" s="3"/>
      <c r="N63" s="3"/>
      <c r="O63" s="3"/>
      <c r="P63" s="6"/>
      <c r="Q63" s="4"/>
      <c r="R63" s="3"/>
      <c r="S63" s="3"/>
      <c r="T63" s="6"/>
      <c r="U63" s="4"/>
      <c r="V63" s="4"/>
      <c r="W63" s="4"/>
      <c r="X63" s="94"/>
      <c r="Y63" s="97"/>
      <c r="Z63" s="2"/>
    </row>
    <row r="64" spans="1:26" x14ac:dyDescent="0.25">
      <c r="A64" s="3"/>
      <c r="B64" s="6"/>
      <c r="C64" s="3"/>
      <c r="D64" s="143"/>
      <c r="E64" s="3"/>
      <c r="F64" s="3"/>
      <c r="G64" s="6"/>
      <c r="H64" s="3"/>
      <c r="I64" s="3"/>
      <c r="J64" s="3"/>
      <c r="K64" s="3"/>
      <c r="L64" s="3"/>
      <c r="M64" s="3"/>
      <c r="N64" s="3"/>
      <c r="O64" s="3"/>
      <c r="P64" s="6"/>
      <c r="Q64" s="4"/>
      <c r="R64" s="3"/>
      <c r="S64" s="3"/>
      <c r="T64" s="6"/>
      <c r="U64" s="4"/>
      <c r="V64" s="4"/>
      <c r="W64" s="4"/>
      <c r="X64" s="94"/>
      <c r="Y64" s="97"/>
      <c r="Z64" s="2"/>
    </row>
    <row r="65" spans="1:26" x14ac:dyDescent="0.25">
      <c r="A65" s="3"/>
      <c r="B65" s="6"/>
      <c r="C65" s="3"/>
      <c r="D65" s="143"/>
      <c r="E65" s="3"/>
      <c r="F65" s="143"/>
      <c r="G65" s="6"/>
      <c r="H65" s="3"/>
      <c r="I65" s="3"/>
      <c r="J65" s="3"/>
      <c r="K65" s="3"/>
      <c r="L65" s="3"/>
      <c r="M65" s="3"/>
      <c r="N65" s="3"/>
      <c r="O65" s="3"/>
      <c r="P65" s="6"/>
      <c r="Q65" s="4"/>
      <c r="R65" s="3"/>
      <c r="S65" s="3"/>
      <c r="T65" s="6"/>
      <c r="U65" s="4"/>
      <c r="V65" s="4"/>
      <c r="W65" s="4"/>
      <c r="X65" s="94"/>
      <c r="Y65" s="97"/>
      <c r="Z65" s="2"/>
    </row>
    <row r="66" spans="1:26" x14ac:dyDescent="0.25">
      <c r="A66" s="3"/>
      <c r="B66" s="6"/>
      <c r="C66" s="3"/>
      <c r="D66" s="3"/>
      <c r="E66" s="3"/>
      <c r="F66" s="143"/>
      <c r="G66" s="6"/>
      <c r="H66" s="3"/>
      <c r="I66" s="3"/>
      <c r="J66" s="3"/>
      <c r="K66" s="3"/>
      <c r="L66" s="3"/>
      <c r="M66" s="3"/>
      <c r="N66" s="3"/>
      <c r="O66" s="3"/>
      <c r="P66" s="6"/>
      <c r="Q66" s="4"/>
      <c r="R66" s="3"/>
      <c r="S66" s="3"/>
      <c r="T66" s="6"/>
      <c r="U66" s="4"/>
      <c r="V66" s="4"/>
      <c r="W66" s="4"/>
      <c r="X66" s="94"/>
      <c r="Y66" s="97"/>
      <c r="Z66" s="2"/>
    </row>
    <row r="67" spans="1:26" x14ac:dyDescent="0.25">
      <c r="A67" s="3"/>
      <c r="B67" s="6"/>
      <c r="C67" s="3"/>
      <c r="D67" s="143"/>
      <c r="E67" s="3"/>
      <c r="F67" s="143"/>
      <c r="G67" s="6"/>
      <c r="H67" s="3"/>
      <c r="I67" s="3"/>
      <c r="J67" s="3"/>
      <c r="K67" s="3"/>
      <c r="L67" s="3"/>
      <c r="M67" s="3"/>
      <c r="N67" s="3"/>
      <c r="O67" s="3"/>
      <c r="P67" s="6"/>
      <c r="Q67" s="4"/>
      <c r="R67" s="3"/>
      <c r="S67" s="3"/>
      <c r="T67" s="6"/>
      <c r="U67" s="4"/>
      <c r="V67" s="4"/>
      <c r="W67" s="4"/>
      <c r="X67" s="94"/>
      <c r="Y67" s="97"/>
      <c r="Z67" s="2"/>
    </row>
    <row r="68" spans="1:26" x14ac:dyDescent="0.25">
      <c r="A68" s="3"/>
      <c r="B68" s="6"/>
      <c r="C68" s="3"/>
      <c r="D68" s="143"/>
      <c r="E68" s="3"/>
      <c r="F68" s="143"/>
      <c r="G68" s="6"/>
      <c r="H68" s="3"/>
      <c r="I68" s="3"/>
      <c r="J68" s="3"/>
      <c r="K68" s="3"/>
      <c r="L68" s="3"/>
      <c r="M68" s="3"/>
      <c r="N68" s="3"/>
      <c r="O68" s="3"/>
      <c r="P68" s="6"/>
      <c r="Q68" s="4"/>
      <c r="R68" s="3"/>
      <c r="S68" s="3"/>
      <c r="T68" s="6"/>
      <c r="U68" s="4"/>
      <c r="V68" s="4"/>
      <c r="W68" s="4"/>
      <c r="X68" s="94"/>
      <c r="Y68" s="97"/>
      <c r="Z68" s="2"/>
    </row>
    <row r="69" spans="1:26" x14ac:dyDescent="0.25">
      <c r="A69" s="3"/>
      <c r="B69" s="6"/>
      <c r="C69" s="3"/>
      <c r="D69" s="143"/>
      <c r="E69" s="3"/>
      <c r="F69" s="3"/>
      <c r="G69" s="6"/>
      <c r="H69" s="3"/>
      <c r="I69" s="3"/>
      <c r="J69" s="3"/>
      <c r="K69" s="3"/>
      <c r="L69" s="3"/>
      <c r="M69" s="3"/>
      <c r="N69" s="3"/>
      <c r="O69" s="3"/>
      <c r="P69" s="6"/>
      <c r="Q69" s="4"/>
      <c r="R69" s="3"/>
      <c r="S69" s="3"/>
      <c r="T69" s="6"/>
      <c r="U69" s="4"/>
      <c r="V69" s="4"/>
      <c r="W69" s="4"/>
      <c r="X69" s="94"/>
      <c r="Y69" s="97"/>
      <c r="Z69" s="2"/>
    </row>
    <row r="70" spans="1:26" x14ac:dyDescent="0.25">
      <c r="A70" s="3"/>
      <c r="B70" s="6"/>
      <c r="C70" s="3"/>
      <c r="D70" s="3"/>
      <c r="E70" s="3"/>
      <c r="F70" s="3"/>
      <c r="G70" s="6"/>
      <c r="H70" s="3"/>
      <c r="I70" s="3"/>
      <c r="J70" s="3"/>
      <c r="K70" s="3"/>
      <c r="L70" s="3"/>
      <c r="M70" s="3"/>
      <c r="N70" s="3"/>
      <c r="O70" s="3"/>
      <c r="P70" s="6"/>
      <c r="Q70" s="4"/>
      <c r="R70" s="3"/>
      <c r="S70" s="3"/>
      <c r="T70" s="6"/>
      <c r="U70" s="4"/>
      <c r="V70" s="4"/>
      <c r="W70" s="4"/>
      <c r="X70" s="94"/>
      <c r="Y70" s="97"/>
      <c r="Z70" s="2"/>
    </row>
    <row r="71" spans="1:26" x14ac:dyDescent="0.25">
      <c r="A71" s="3"/>
      <c r="B71" s="6"/>
      <c r="C71" s="3"/>
      <c r="D71" s="3"/>
      <c r="E71" s="3"/>
      <c r="F71" s="3"/>
      <c r="G71" s="6"/>
      <c r="H71" s="3"/>
      <c r="I71" s="3"/>
      <c r="J71" s="3"/>
      <c r="K71" s="3"/>
      <c r="L71" s="3"/>
      <c r="M71" s="3"/>
      <c r="N71" s="3"/>
      <c r="O71" s="3"/>
      <c r="P71" s="6"/>
      <c r="Q71" s="4"/>
      <c r="R71" s="3"/>
      <c r="S71" s="3"/>
      <c r="T71" s="6"/>
      <c r="U71" s="4"/>
      <c r="V71" s="4"/>
      <c r="W71" s="4"/>
      <c r="X71" s="94"/>
      <c r="Y71" s="97"/>
      <c r="Z71" s="2"/>
    </row>
    <row r="72" spans="1:26" x14ac:dyDescent="0.25">
      <c r="A72" s="3"/>
      <c r="B72" s="6"/>
      <c r="C72" s="3"/>
      <c r="D72" s="3"/>
      <c r="E72" s="3"/>
      <c r="F72" s="3"/>
      <c r="G72" s="6"/>
      <c r="H72" s="3"/>
      <c r="I72" s="3"/>
      <c r="J72" s="3"/>
      <c r="K72" s="3"/>
      <c r="L72" s="3"/>
      <c r="M72" s="3"/>
      <c r="N72" s="3"/>
      <c r="O72" s="3"/>
      <c r="P72" s="6"/>
      <c r="Q72" s="4"/>
      <c r="R72" s="3"/>
      <c r="S72" s="3"/>
      <c r="T72" s="6"/>
      <c r="U72" s="4"/>
      <c r="V72" s="4"/>
      <c r="W72" s="4"/>
      <c r="X72" s="94"/>
      <c r="Y72" s="97"/>
      <c r="Z72" s="2"/>
    </row>
    <row r="73" spans="1:26" x14ac:dyDescent="0.25">
      <c r="A73" s="3"/>
      <c r="B73" s="6"/>
      <c r="C73" s="3"/>
      <c r="D73" s="3"/>
      <c r="E73" s="3"/>
      <c r="F73" s="3"/>
      <c r="G73" s="6"/>
      <c r="H73" s="3"/>
      <c r="I73" s="3"/>
      <c r="J73" s="3"/>
      <c r="K73" s="3"/>
      <c r="L73" s="3"/>
      <c r="M73" s="3"/>
      <c r="N73" s="3"/>
      <c r="O73" s="3"/>
      <c r="P73" s="6"/>
      <c r="Q73" s="4"/>
      <c r="R73" s="3"/>
      <c r="S73" s="3"/>
      <c r="T73" s="6"/>
      <c r="U73" s="4"/>
      <c r="V73" s="4"/>
      <c r="W73" s="4"/>
      <c r="X73" s="94"/>
      <c r="Y73" s="97"/>
      <c r="Z73" s="2"/>
    </row>
    <row r="74" spans="1:26" x14ac:dyDescent="0.25">
      <c r="A74" s="3"/>
      <c r="B74" s="6"/>
      <c r="C74" s="3"/>
      <c r="D74" s="3"/>
      <c r="E74" s="3"/>
      <c r="F74" s="3"/>
      <c r="G74" s="6"/>
      <c r="H74" s="3"/>
      <c r="I74" s="3"/>
      <c r="J74" s="3"/>
      <c r="K74" s="3"/>
      <c r="L74" s="3"/>
      <c r="M74" s="3"/>
      <c r="N74" s="3"/>
      <c r="O74" s="3"/>
      <c r="P74" s="6"/>
      <c r="Q74" s="4"/>
      <c r="R74" s="3"/>
      <c r="S74" s="3"/>
      <c r="T74" s="6"/>
      <c r="U74" s="4"/>
      <c r="V74" s="4"/>
      <c r="W74" s="4"/>
      <c r="X74" s="94"/>
      <c r="Y74" s="97"/>
      <c r="Z74" s="2"/>
    </row>
    <row r="75" spans="1:26" x14ac:dyDescent="0.25">
      <c r="A75" s="3"/>
      <c r="B75" s="6"/>
      <c r="C75" s="3"/>
      <c r="D75" s="3"/>
      <c r="E75" s="3"/>
      <c r="F75" s="3"/>
      <c r="G75" s="6"/>
      <c r="H75" s="3"/>
      <c r="I75" s="3"/>
      <c r="J75" s="3"/>
      <c r="K75" s="3"/>
      <c r="L75" s="3"/>
      <c r="M75" s="3"/>
      <c r="N75" s="3"/>
      <c r="O75" s="3"/>
      <c r="P75" s="6"/>
      <c r="Q75" s="4"/>
      <c r="R75" s="3"/>
      <c r="S75" s="3"/>
      <c r="T75" s="6"/>
      <c r="U75" s="4"/>
      <c r="V75" s="4"/>
      <c r="W75" s="4"/>
      <c r="X75" s="94"/>
      <c r="Y75" s="97"/>
      <c r="Z75" s="2"/>
    </row>
    <row r="76" spans="1:26" x14ac:dyDescent="0.25">
      <c r="A76" s="3"/>
      <c r="B76" s="6"/>
      <c r="C76" s="3"/>
      <c r="D76" s="3"/>
      <c r="E76" s="3"/>
      <c r="F76" s="3"/>
      <c r="G76" s="6"/>
      <c r="H76" s="3"/>
      <c r="I76" s="3"/>
      <c r="J76" s="3"/>
      <c r="K76" s="3"/>
      <c r="L76" s="3"/>
      <c r="M76" s="3"/>
      <c r="N76" s="3"/>
      <c r="O76" s="3"/>
      <c r="P76" s="6"/>
      <c r="Q76" s="4"/>
      <c r="R76" s="3"/>
      <c r="S76" s="3"/>
      <c r="T76" s="6"/>
      <c r="U76" s="4"/>
      <c r="V76" s="4"/>
      <c r="W76" s="4"/>
      <c r="X76" s="94"/>
      <c r="Y76" s="97"/>
      <c r="Z76" s="2"/>
    </row>
    <row r="77" spans="1:26" x14ac:dyDescent="0.25">
      <c r="A77" s="3"/>
      <c r="B77" s="6"/>
      <c r="C77" s="3"/>
      <c r="D77" s="3"/>
      <c r="E77" s="3"/>
      <c r="F77" s="3"/>
      <c r="G77" s="6"/>
      <c r="H77" s="3"/>
      <c r="I77" s="3"/>
      <c r="J77" s="3"/>
      <c r="K77" s="3"/>
      <c r="L77" s="3"/>
      <c r="M77" s="3"/>
      <c r="N77" s="3"/>
      <c r="O77" s="3"/>
      <c r="P77" s="6"/>
      <c r="Q77" s="4"/>
      <c r="R77" s="3"/>
      <c r="S77" s="3"/>
      <c r="T77" s="6"/>
      <c r="U77" s="4"/>
      <c r="V77" s="4"/>
      <c r="W77" s="4"/>
      <c r="X77" s="94"/>
      <c r="Y77" s="97"/>
      <c r="Z77" s="2"/>
    </row>
    <row r="78" spans="1:26" x14ac:dyDescent="0.25">
      <c r="A78" s="3"/>
      <c r="B78" s="6"/>
      <c r="C78" s="3"/>
      <c r="D78" s="3"/>
      <c r="E78" s="3"/>
      <c r="F78" s="3"/>
      <c r="G78" s="6"/>
      <c r="H78" s="3"/>
      <c r="I78" s="3"/>
      <c r="J78" s="3"/>
      <c r="K78" s="3"/>
      <c r="L78" s="3"/>
      <c r="M78" s="3"/>
      <c r="N78" s="3"/>
      <c r="O78" s="3"/>
      <c r="P78" s="6"/>
      <c r="Q78" s="4"/>
      <c r="R78" s="3"/>
      <c r="S78" s="3"/>
      <c r="T78" s="6"/>
      <c r="U78" s="4"/>
      <c r="V78" s="4"/>
      <c r="W78" s="4"/>
      <c r="X78" s="94"/>
      <c r="Y78" s="97"/>
      <c r="Z78" s="2"/>
    </row>
    <row r="79" spans="1:26" x14ac:dyDescent="0.25">
      <c r="A79" s="3"/>
      <c r="B79" s="6"/>
      <c r="C79" s="3"/>
      <c r="D79" s="3"/>
      <c r="E79" s="3"/>
      <c r="F79" s="3"/>
      <c r="G79" s="6"/>
      <c r="H79" s="3"/>
      <c r="I79" s="3"/>
      <c r="J79" s="3"/>
      <c r="K79" s="3"/>
      <c r="L79" s="3"/>
      <c r="M79" s="3"/>
      <c r="N79" s="3"/>
      <c r="O79" s="3"/>
      <c r="P79" s="6"/>
      <c r="Q79" s="4"/>
      <c r="R79" s="3"/>
      <c r="S79" s="3"/>
      <c r="T79" s="6"/>
      <c r="U79" s="4"/>
      <c r="V79" s="4"/>
      <c r="W79" s="4"/>
      <c r="X79" s="94"/>
      <c r="Y79" s="97"/>
      <c r="Z79" s="2"/>
    </row>
    <row r="80" spans="1:26" x14ac:dyDescent="0.25">
      <c r="A80" s="3"/>
      <c r="B80" s="6"/>
      <c r="C80" s="3"/>
      <c r="D80" s="3"/>
      <c r="E80" s="3"/>
      <c r="F80" s="3"/>
      <c r="G80" s="6"/>
      <c r="H80" s="3"/>
      <c r="I80" s="3"/>
      <c r="J80" s="3"/>
      <c r="K80" s="3"/>
      <c r="L80" s="3"/>
      <c r="M80" s="3"/>
      <c r="N80" s="3"/>
      <c r="O80" s="3"/>
      <c r="P80" s="6"/>
      <c r="Q80" s="4"/>
      <c r="R80" s="3"/>
      <c r="S80" s="3"/>
      <c r="T80" s="6"/>
      <c r="U80" s="4"/>
      <c r="V80" s="4"/>
      <c r="W80" s="4"/>
      <c r="X80" s="94"/>
      <c r="Y80" s="97"/>
      <c r="Z80" s="2"/>
    </row>
    <row r="81" spans="1:26" x14ac:dyDescent="0.25">
      <c r="A81" s="3"/>
      <c r="B81" s="6"/>
      <c r="C81" s="3"/>
      <c r="D81" s="3"/>
      <c r="E81" s="3"/>
      <c r="F81" s="3"/>
      <c r="G81" s="6"/>
      <c r="H81" s="3"/>
      <c r="I81" s="3"/>
      <c r="J81" s="3"/>
      <c r="K81" s="3"/>
      <c r="L81" s="3"/>
      <c r="M81" s="3"/>
      <c r="N81" s="3"/>
      <c r="O81" s="3"/>
      <c r="P81" s="6"/>
      <c r="Q81" s="4"/>
      <c r="R81" s="3"/>
      <c r="S81" s="3"/>
      <c r="T81" s="6"/>
      <c r="U81" s="4"/>
      <c r="V81" s="4"/>
      <c r="W81" s="4"/>
      <c r="X81" s="94"/>
      <c r="Y81" s="97"/>
      <c r="Z81" s="2"/>
    </row>
    <row r="82" spans="1:26" x14ac:dyDescent="0.25">
      <c r="A82" s="3"/>
      <c r="B82" s="6"/>
      <c r="C82" s="3"/>
      <c r="D82" s="3"/>
      <c r="E82" s="3"/>
      <c r="F82" s="3"/>
      <c r="G82" s="6"/>
      <c r="H82" s="3"/>
      <c r="I82" s="3"/>
      <c r="J82" s="3"/>
      <c r="K82" s="3"/>
      <c r="L82" s="3"/>
      <c r="M82" s="3"/>
      <c r="N82" s="3"/>
      <c r="O82" s="3"/>
      <c r="P82" s="6"/>
      <c r="Q82" s="4"/>
      <c r="R82" s="3"/>
      <c r="S82" s="3"/>
      <c r="T82" s="6"/>
      <c r="U82" s="4"/>
      <c r="V82" s="4"/>
      <c r="W82" s="4"/>
      <c r="X82" s="94"/>
      <c r="Y82" s="97"/>
      <c r="Z82" s="2"/>
    </row>
    <row r="83" spans="1:26" x14ac:dyDescent="0.25">
      <c r="A83" s="3"/>
      <c r="B83" s="6"/>
      <c r="C83" s="3"/>
      <c r="D83" s="3"/>
      <c r="E83" s="3"/>
      <c r="F83" s="3"/>
      <c r="G83" s="6"/>
      <c r="H83" s="3"/>
      <c r="I83" s="3"/>
      <c r="J83" s="3"/>
      <c r="K83" s="3"/>
      <c r="L83" s="3"/>
      <c r="M83" s="3"/>
      <c r="N83" s="3"/>
      <c r="O83" s="3"/>
      <c r="P83" s="6"/>
      <c r="Q83" s="4"/>
      <c r="R83" s="3"/>
      <c r="S83" s="3"/>
      <c r="T83" s="6"/>
      <c r="U83" s="4"/>
      <c r="V83" s="4"/>
      <c r="W83" s="4"/>
      <c r="X83" s="94"/>
      <c r="Y83" s="97"/>
      <c r="Z83" s="2"/>
    </row>
    <row r="84" spans="1:26" x14ac:dyDescent="0.25">
      <c r="A84" s="3"/>
      <c r="B84" s="6"/>
      <c r="C84" s="3"/>
      <c r="D84" s="3"/>
      <c r="E84" s="3"/>
      <c r="F84" s="3"/>
      <c r="G84" s="6"/>
      <c r="H84" s="3"/>
      <c r="I84" s="3"/>
      <c r="J84" s="3"/>
      <c r="K84" s="3"/>
      <c r="L84" s="3"/>
      <c r="M84" s="3"/>
      <c r="N84" s="3"/>
      <c r="O84" s="3"/>
      <c r="P84" s="6"/>
      <c r="Q84" s="4"/>
      <c r="R84" s="3"/>
      <c r="S84" s="3"/>
      <c r="T84" s="6"/>
      <c r="U84" s="4"/>
      <c r="V84" s="4"/>
      <c r="W84" s="4"/>
      <c r="X84" s="94"/>
      <c r="Y84" s="97"/>
      <c r="Z84" s="2"/>
    </row>
    <row r="85" spans="1:26" x14ac:dyDescent="0.25">
      <c r="A85" s="3"/>
      <c r="B85" s="6"/>
      <c r="C85" s="3"/>
      <c r="D85" s="3"/>
      <c r="E85" s="3"/>
      <c r="F85" s="3"/>
      <c r="G85" s="6"/>
      <c r="H85" s="3"/>
      <c r="I85" s="3"/>
      <c r="J85" s="3"/>
      <c r="K85" s="3"/>
      <c r="L85" s="3"/>
      <c r="M85" s="3"/>
      <c r="N85" s="3"/>
      <c r="O85" s="3"/>
      <c r="P85" s="6"/>
      <c r="Q85" s="4"/>
      <c r="R85" s="3"/>
      <c r="S85" s="3"/>
      <c r="T85" s="6"/>
      <c r="U85" s="4"/>
      <c r="V85" s="4"/>
      <c r="W85" s="4"/>
      <c r="X85" s="94"/>
      <c r="Y85" s="97"/>
      <c r="Z85" s="2"/>
    </row>
    <row r="86" spans="1:26" x14ac:dyDescent="0.25">
      <c r="A86" s="3"/>
      <c r="B86" s="6"/>
      <c r="C86" s="3"/>
      <c r="D86" s="3"/>
      <c r="E86" s="3"/>
      <c r="F86" s="3"/>
      <c r="G86" s="6"/>
      <c r="H86" s="3"/>
      <c r="I86" s="3"/>
      <c r="J86" s="3"/>
      <c r="K86" s="3"/>
      <c r="L86" s="3"/>
      <c r="M86" s="3"/>
      <c r="N86" s="3"/>
      <c r="O86" s="3"/>
      <c r="P86" s="6"/>
      <c r="Q86" s="4"/>
      <c r="R86" s="3"/>
      <c r="S86" s="3"/>
      <c r="T86" s="6"/>
      <c r="U86" s="4"/>
      <c r="V86" s="4"/>
      <c r="W86" s="4"/>
      <c r="X86" s="94"/>
      <c r="Y86" s="97"/>
      <c r="Z86" s="2"/>
    </row>
    <row r="87" spans="1:26" x14ac:dyDescent="0.25">
      <c r="A87" s="3"/>
      <c r="B87" s="6"/>
      <c r="C87" s="3"/>
      <c r="D87" s="3"/>
      <c r="E87" s="3"/>
      <c r="F87" s="3"/>
      <c r="G87" s="6"/>
      <c r="H87" s="3"/>
      <c r="I87" s="3"/>
      <c r="J87" s="3"/>
      <c r="K87" s="3"/>
      <c r="L87" s="3"/>
      <c r="M87" s="3"/>
      <c r="N87" s="3"/>
      <c r="O87" s="3"/>
      <c r="P87" s="6"/>
      <c r="Q87" s="4"/>
      <c r="R87" s="3"/>
      <c r="S87" s="3"/>
      <c r="T87" s="6"/>
      <c r="U87" s="4"/>
      <c r="V87" s="4"/>
      <c r="W87" s="4"/>
      <c r="X87" s="94"/>
      <c r="Y87" s="97"/>
      <c r="Z87" s="2"/>
    </row>
    <row r="88" spans="1:26" x14ac:dyDescent="0.25">
      <c r="A88" s="3"/>
      <c r="B88" s="6"/>
      <c r="C88" s="3"/>
      <c r="D88" s="3"/>
      <c r="E88" s="3"/>
      <c r="F88" s="3"/>
      <c r="G88" s="6"/>
      <c r="H88" s="3"/>
      <c r="I88" s="3"/>
      <c r="J88" s="3"/>
      <c r="K88" s="3"/>
      <c r="L88" s="3"/>
      <c r="M88" s="3"/>
      <c r="N88" s="3"/>
      <c r="O88" s="3"/>
      <c r="P88" s="6"/>
      <c r="Q88" s="4"/>
      <c r="R88" s="3"/>
      <c r="S88" s="3"/>
      <c r="T88" s="6"/>
      <c r="U88" s="4"/>
      <c r="V88" s="4"/>
      <c r="W88" s="4"/>
      <c r="X88" s="94"/>
      <c r="Y88" s="97"/>
      <c r="Z88" s="2"/>
    </row>
    <row r="89" spans="1:26" x14ac:dyDescent="0.25">
      <c r="A89" s="3"/>
      <c r="B89" s="6"/>
      <c r="C89" s="3"/>
      <c r="D89" s="3"/>
      <c r="E89" s="3"/>
      <c r="F89" s="3"/>
      <c r="G89" s="6"/>
      <c r="H89" s="3"/>
      <c r="I89" s="3"/>
      <c r="J89" s="3"/>
      <c r="K89" s="3"/>
      <c r="L89" s="3"/>
      <c r="M89" s="3"/>
      <c r="N89" s="3"/>
      <c r="O89" s="3"/>
      <c r="P89" s="6"/>
      <c r="Q89" s="4"/>
      <c r="R89" s="3"/>
      <c r="S89" s="3"/>
      <c r="T89" s="6"/>
      <c r="U89" s="4"/>
      <c r="V89" s="4"/>
      <c r="W89" s="4"/>
      <c r="X89" s="94"/>
      <c r="Y89" s="97"/>
      <c r="Z89" s="2"/>
    </row>
    <row r="90" spans="1:26" x14ac:dyDescent="0.25">
      <c r="A90" s="3"/>
      <c r="B90" s="6"/>
      <c r="C90" s="3"/>
      <c r="D90" s="3"/>
      <c r="E90" s="3"/>
      <c r="F90" s="3"/>
      <c r="G90" s="6"/>
      <c r="H90" s="3"/>
      <c r="I90" s="3"/>
      <c r="J90" s="3"/>
      <c r="K90" s="3"/>
      <c r="L90" s="3"/>
      <c r="M90" s="3"/>
      <c r="N90" s="3"/>
      <c r="O90" s="3"/>
      <c r="P90" s="6"/>
      <c r="Q90" s="4"/>
      <c r="R90" s="3"/>
      <c r="S90" s="3"/>
      <c r="T90" s="6"/>
      <c r="U90" s="4"/>
      <c r="V90" s="4"/>
      <c r="W90" s="4"/>
      <c r="X90" s="94"/>
      <c r="Y90" s="97"/>
      <c r="Z90" s="2"/>
    </row>
    <row r="91" spans="1:26" x14ac:dyDescent="0.25">
      <c r="A91" s="3"/>
      <c r="B91" s="6"/>
      <c r="C91" s="3"/>
      <c r="D91" s="3"/>
      <c r="E91" s="3"/>
      <c r="F91" s="3"/>
      <c r="G91" s="6"/>
      <c r="H91" s="3"/>
      <c r="I91" s="3"/>
      <c r="J91" s="3"/>
      <c r="K91" s="3"/>
      <c r="L91" s="3"/>
      <c r="M91" s="3"/>
      <c r="N91" s="3"/>
      <c r="O91" s="3"/>
      <c r="P91" s="6"/>
      <c r="Q91" s="4"/>
      <c r="R91" s="3"/>
      <c r="S91" s="3"/>
      <c r="T91" s="6"/>
      <c r="U91" s="4"/>
      <c r="V91" s="4"/>
      <c r="W91" s="4"/>
      <c r="X91" s="94"/>
      <c r="Y91" s="97"/>
      <c r="Z91" s="2"/>
    </row>
    <row r="92" spans="1:26" x14ac:dyDescent="0.25">
      <c r="A92" s="3"/>
      <c r="B92" s="6"/>
      <c r="C92" s="3"/>
      <c r="D92" s="3"/>
      <c r="E92" s="3"/>
      <c r="F92" s="3"/>
      <c r="G92" s="6"/>
      <c r="H92" s="3"/>
      <c r="I92" s="3"/>
      <c r="J92" s="3"/>
      <c r="K92" s="3"/>
      <c r="L92" s="3"/>
      <c r="M92" s="3"/>
      <c r="N92" s="3"/>
      <c r="O92" s="3"/>
      <c r="P92" s="6"/>
      <c r="Q92" s="4"/>
      <c r="R92" s="3"/>
      <c r="S92" s="3"/>
      <c r="T92" s="6"/>
      <c r="U92" s="4"/>
      <c r="V92" s="4"/>
      <c r="W92" s="4"/>
      <c r="X92" s="94"/>
      <c r="Y92" s="97"/>
      <c r="Z92" s="2"/>
    </row>
    <row r="93" spans="1:26" x14ac:dyDescent="0.25">
      <c r="A93" s="3"/>
      <c r="B93" s="6"/>
      <c r="C93" s="3"/>
      <c r="D93" s="3"/>
      <c r="E93" s="3"/>
      <c r="F93" s="3"/>
      <c r="G93" s="6"/>
      <c r="H93" s="3"/>
      <c r="I93" s="3"/>
      <c r="J93" s="3"/>
      <c r="K93" s="3"/>
      <c r="L93" s="3"/>
      <c r="M93" s="3"/>
      <c r="N93" s="3"/>
      <c r="O93" s="3"/>
      <c r="P93" s="6"/>
      <c r="Q93" s="4"/>
      <c r="R93" s="3"/>
      <c r="S93" s="3"/>
      <c r="T93" s="6"/>
      <c r="U93" s="4"/>
      <c r="V93" s="4"/>
      <c r="W93" s="4"/>
      <c r="X93" s="94"/>
      <c r="Y93" s="97"/>
      <c r="Z93" s="2"/>
    </row>
    <row r="94" spans="1:26" x14ac:dyDescent="0.25">
      <c r="A94" s="3"/>
      <c r="B94" s="6"/>
      <c r="C94" s="3"/>
      <c r="D94" s="3"/>
      <c r="E94" s="3"/>
      <c r="F94" s="3"/>
      <c r="G94" s="6"/>
      <c r="H94" s="3"/>
      <c r="I94" s="3"/>
      <c r="J94" s="3"/>
      <c r="K94" s="3"/>
      <c r="L94" s="3"/>
      <c r="M94" s="3"/>
      <c r="N94" s="3"/>
      <c r="O94" s="3"/>
      <c r="P94" s="6"/>
      <c r="Q94" s="4"/>
      <c r="R94" s="3"/>
      <c r="S94" s="3"/>
      <c r="T94" s="6"/>
      <c r="U94" s="4"/>
      <c r="V94" s="4"/>
      <c r="W94" s="4"/>
      <c r="X94" s="94"/>
      <c r="Y94" s="97"/>
      <c r="Z94" s="2"/>
    </row>
    <row r="95" spans="1:26" x14ac:dyDescent="0.25">
      <c r="A95" s="3"/>
      <c r="B95" s="6"/>
      <c r="C95" s="3"/>
      <c r="D95" s="3"/>
      <c r="E95" s="3"/>
      <c r="F95" s="3"/>
      <c r="G95" s="6"/>
      <c r="H95" s="3"/>
      <c r="I95" s="3"/>
      <c r="J95" s="3"/>
      <c r="K95" s="3"/>
      <c r="L95" s="3"/>
      <c r="M95" s="3"/>
      <c r="N95" s="3"/>
      <c r="O95" s="3"/>
      <c r="P95" s="6"/>
      <c r="Q95" s="4"/>
      <c r="R95" s="3"/>
      <c r="S95" s="3"/>
      <c r="T95" s="6"/>
      <c r="U95" s="4"/>
      <c r="V95" s="4"/>
      <c r="W95" s="4"/>
      <c r="X95" s="94"/>
      <c r="Y95" s="97"/>
      <c r="Z95" s="2"/>
    </row>
    <row r="96" spans="1:26" x14ac:dyDescent="0.25">
      <c r="A96" s="3"/>
      <c r="B96" s="6"/>
      <c r="C96" s="3"/>
      <c r="D96" s="3"/>
      <c r="E96" s="3"/>
      <c r="F96" s="3"/>
      <c r="G96" s="6"/>
      <c r="H96" s="3"/>
      <c r="I96" s="3"/>
      <c r="J96" s="3"/>
      <c r="K96" s="3"/>
      <c r="L96" s="3"/>
      <c r="M96" s="3"/>
      <c r="N96" s="3"/>
      <c r="O96" s="3"/>
      <c r="P96" s="6"/>
      <c r="Q96" s="4"/>
      <c r="R96" s="3"/>
      <c r="S96" s="3"/>
      <c r="T96" s="6"/>
      <c r="U96" s="4"/>
      <c r="V96" s="4"/>
      <c r="W96" s="4"/>
      <c r="X96" s="94"/>
      <c r="Y96" s="97"/>
      <c r="Z96" s="2"/>
    </row>
    <row r="97" spans="1:26" x14ac:dyDescent="0.25">
      <c r="A97" s="3"/>
      <c r="B97" s="6"/>
      <c r="C97" s="3"/>
      <c r="D97" s="3"/>
      <c r="E97" s="3"/>
      <c r="F97" s="3"/>
      <c r="G97" s="6"/>
      <c r="H97" s="3"/>
      <c r="I97" s="3"/>
      <c r="J97" s="3"/>
      <c r="K97" s="3"/>
      <c r="L97" s="3"/>
      <c r="M97" s="3"/>
      <c r="N97" s="3"/>
      <c r="O97" s="3"/>
      <c r="P97" s="6"/>
      <c r="Q97" s="4"/>
      <c r="R97" s="3"/>
      <c r="S97" s="3"/>
      <c r="T97" s="6"/>
      <c r="U97" s="4"/>
      <c r="V97" s="4"/>
      <c r="W97" s="4"/>
      <c r="X97" s="94"/>
      <c r="Y97" s="97"/>
      <c r="Z97" s="2"/>
    </row>
    <row r="98" spans="1:26" x14ac:dyDescent="0.25">
      <c r="A98" s="3"/>
      <c r="B98" s="6"/>
      <c r="C98" s="3"/>
      <c r="D98" s="3"/>
      <c r="E98" s="3"/>
      <c r="F98" s="3"/>
      <c r="G98" s="6"/>
      <c r="H98" s="3"/>
      <c r="I98" s="3"/>
      <c r="J98" s="3"/>
      <c r="K98" s="3"/>
      <c r="L98" s="3"/>
      <c r="M98" s="3"/>
      <c r="N98" s="3"/>
      <c r="O98" s="3"/>
      <c r="P98" s="6"/>
      <c r="Q98" s="4"/>
      <c r="R98" s="3"/>
      <c r="S98" s="3"/>
      <c r="T98" s="6"/>
      <c r="U98" s="4"/>
      <c r="V98" s="4"/>
      <c r="W98" s="4"/>
      <c r="X98" s="94"/>
      <c r="Y98" s="97"/>
      <c r="Z98" s="2"/>
    </row>
    <row r="99" spans="1:26" x14ac:dyDescent="0.25">
      <c r="A99" s="3"/>
      <c r="B99" s="6"/>
      <c r="C99" s="3"/>
      <c r="D99" s="3"/>
      <c r="E99" s="3"/>
      <c r="F99" s="3"/>
      <c r="G99" s="6"/>
      <c r="H99" s="3"/>
      <c r="I99" s="3"/>
      <c r="J99" s="3"/>
      <c r="K99" s="3"/>
      <c r="L99" s="3"/>
      <c r="M99" s="3"/>
      <c r="N99" s="3"/>
      <c r="O99" s="3"/>
      <c r="P99" s="6"/>
      <c r="Q99" s="4"/>
      <c r="R99" s="3"/>
      <c r="S99" s="3"/>
      <c r="T99" s="6"/>
      <c r="U99" s="4"/>
      <c r="V99" s="4"/>
      <c r="W99" s="4"/>
      <c r="X99" s="94"/>
      <c r="Y99" s="97"/>
      <c r="Z99" s="2"/>
    </row>
    <row r="100" spans="1:26" x14ac:dyDescent="0.25">
      <c r="A100" s="3"/>
      <c r="B100" s="6"/>
      <c r="C100" s="3"/>
      <c r="D100" s="3"/>
      <c r="E100" s="3"/>
      <c r="F100" s="3"/>
      <c r="G100" s="6"/>
      <c r="H100" s="3"/>
      <c r="I100" s="3"/>
      <c r="J100" s="3"/>
      <c r="K100" s="3"/>
      <c r="L100" s="3"/>
      <c r="M100" s="3"/>
      <c r="N100" s="3"/>
      <c r="O100" s="3"/>
      <c r="P100" s="6"/>
      <c r="Q100" s="4"/>
      <c r="R100" s="3"/>
      <c r="S100" s="3"/>
      <c r="T100" s="6"/>
      <c r="U100" s="4"/>
      <c r="V100" s="4"/>
      <c r="W100" s="4"/>
      <c r="X100" s="94"/>
      <c r="Y100" s="97"/>
      <c r="Z100" s="2"/>
    </row>
    <row r="101" spans="1:26" x14ac:dyDescent="0.25">
      <c r="A101" s="3"/>
      <c r="B101" s="6"/>
      <c r="C101" s="3"/>
      <c r="D101" s="3"/>
      <c r="E101" s="3"/>
      <c r="F101" s="3"/>
      <c r="G101" s="6"/>
      <c r="H101" s="3"/>
      <c r="I101" s="3"/>
      <c r="J101" s="3"/>
      <c r="K101" s="3"/>
      <c r="L101" s="3"/>
      <c r="M101" s="3"/>
      <c r="N101" s="3"/>
      <c r="O101" s="3"/>
      <c r="P101" s="6"/>
      <c r="Q101" s="4"/>
      <c r="R101" s="3"/>
      <c r="S101" s="3"/>
      <c r="T101" s="6"/>
      <c r="U101" s="4"/>
      <c r="V101" s="4"/>
      <c r="W101" s="4"/>
      <c r="X101" s="94"/>
      <c r="Y101" s="97"/>
      <c r="Z101" s="2"/>
    </row>
    <row r="102" spans="1:26" x14ac:dyDescent="0.25">
      <c r="A102" s="3"/>
      <c r="B102" s="6"/>
      <c r="C102" s="3"/>
      <c r="D102" s="3"/>
      <c r="E102" s="3"/>
      <c r="F102" s="3"/>
      <c r="G102" s="6"/>
      <c r="H102" s="3"/>
      <c r="I102" s="3"/>
      <c r="J102" s="3"/>
      <c r="K102" s="3"/>
      <c r="L102" s="3"/>
      <c r="M102" s="3"/>
      <c r="N102" s="3"/>
      <c r="O102" s="3"/>
      <c r="P102" s="6"/>
      <c r="Q102" s="4"/>
      <c r="R102" s="3"/>
      <c r="S102" s="3"/>
      <c r="T102" s="6"/>
      <c r="U102" s="4"/>
      <c r="V102" s="4"/>
      <c r="W102" s="4"/>
      <c r="X102" s="94"/>
      <c r="Y102" s="97"/>
      <c r="Z102" s="2"/>
    </row>
    <row r="103" spans="1:26" x14ac:dyDescent="0.25">
      <c r="A103" s="3"/>
      <c r="B103" s="6"/>
      <c r="C103" s="3"/>
      <c r="D103" s="3"/>
      <c r="E103" s="3"/>
      <c r="F103" s="3"/>
      <c r="G103" s="6"/>
      <c r="H103" s="3"/>
      <c r="I103" s="3"/>
      <c r="J103" s="3"/>
      <c r="K103" s="3"/>
      <c r="L103" s="3"/>
      <c r="M103" s="3"/>
      <c r="N103" s="3"/>
      <c r="O103" s="3"/>
      <c r="P103" s="6"/>
      <c r="Q103" s="4"/>
      <c r="R103" s="3"/>
      <c r="S103" s="3"/>
      <c r="T103" s="6"/>
      <c r="U103" s="4"/>
      <c r="V103" s="4"/>
      <c r="W103" s="4"/>
      <c r="X103" s="94"/>
      <c r="Y103" s="97"/>
      <c r="Z103" s="2"/>
    </row>
    <row r="104" spans="1:26" x14ac:dyDescent="0.25">
      <c r="A104" s="3"/>
      <c r="B104" s="6"/>
      <c r="C104" s="3"/>
      <c r="D104" s="3"/>
      <c r="E104" s="3"/>
      <c r="F104" s="3"/>
      <c r="G104" s="6"/>
      <c r="H104" s="3"/>
      <c r="I104" s="3"/>
      <c r="J104" s="3"/>
      <c r="K104" s="3"/>
      <c r="L104" s="3"/>
      <c r="M104" s="3"/>
      <c r="N104" s="3"/>
      <c r="O104" s="3"/>
      <c r="P104" s="6"/>
      <c r="Q104" s="4"/>
      <c r="R104" s="3"/>
      <c r="S104" s="3"/>
      <c r="T104" s="6"/>
      <c r="U104" s="4"/>
      <c r="V104" s="4"/>
      <c r="W104" s="4"/>
      <c r="X104" s="94"/>
      <c r="Y104" s="97"/>
      <c r="Z104" s="2"/>
    </row>
    <row r="105" spans="1:26" x14ac:dyDescent="0.25">
      <c r="A105" s="3"/>
      <c r="B105" s="6"/>
      <c r="C105" s="3"/>
      <c r="D105" s="3"/>
      <c r="E105" s="3"/>
      <c r="F105" s="3"/>
      <c r="G105" s="6"/>
      <c r="H105" s="3"/>
      <c r="I105" s="3"/>
      <c r="J105" s="3"/>
      <c r="K105" s="3"/>
      <c r="L105" s="3"/>
      <c r="M105" s="3"/>
      <c r="N105" s="3"/>
      <c r="O105" s="3"/>
      <c r="P105" s="6"/>
      <c r="Q105" s="4"/>
      <c r="R105" s="3"/>
      <c r="S105" s="3"/>
      <c r="T105" s="6"/>
      <c r="U105" s="4"/>
      <c r="V105" s="4"/>
      <c r="W105" s="4"/>
      <c r="X105" s="94"/>
      <c r="Y105" s="97"/>
      <c r="Z105" s="2"/>
    </row>
    <row r="106" spans="1:26" x14ac:dyDescent="0.25">
      <c r="A106" s="3"/>
      <c r="B106" s="6"/>
      <c r="C106" s="3"/>
      <c r="D106" s="3"/>
      <c r="E106" s="3"/>
      <c r="F106" s="3"/>
      <c r="G106" s="6"/>
      <c r="H106" s="3"/>
      <c r="I106" s="3"/>
      <c r="J106" s="3"/>
      <c r="K106" s="3"/>
      <c r="L106" s="3"/>
      <c r="M106" s="3"/>
      <c r="N106" s="3"/>
      <c r="O106" s="3"/>
      <c r="P106" s="6"/>
      <c r="Q106" s="4"/>
      <c r="R106" s="3"/>
      <c r="S106" s="3"/>
      <c r="T106" s="6"/>
      <c r="U106" s="4"/>
      <c r="V106" s="4"/>
      <c r="W106" s="4"/>
      <c r="X106" s="94"/>
      <c r="Y106" s="97"/>
      <c r="Z106" s="2"/>
    </row>
    <row r="107" spans="1:26" x14ac:dyDescent="0.25">
      <c r="A107" s="3"/>
      <c r="B107" s="6"/>
      <c r="C107" s="3"/>
      <c r="D107" s="3"/>
      <c r="E107" s="3"/>
      <c r="F107" s="3"/>
      <c r="G107" s="6"/>
      <c r="H107" s="3"/>
      <c r="I107" s="3"/>
      <c r="J107" s="3"/>
      <c r="K107" s="3"/>
      <c r="L107" s="3"/>
      <c r="M107" s="3"/>
      <c r="N107" s="3"/>
      <c r="O107" s="3"/>
      <c r="P107" s="6"/>
      <c r="Q107" s="4"/>
      <c r="R107" s="3"/>
      <c r="S107" s="3"/>
      <c r="T107" s="6"/>
      <c r="U107" s="4"/>
      <c r="V107" s="4"/>
      <c r="W107" s="4"/>
      <c r="X107" s="94"/>
      <c r="Y107" s="97"/>
      <c r="Z107" s="2"/>
    </row>
    <row r="108" spans="1:26" x14ac:dyDescent="0.25">
      <c r="A108" s="3"/>
      <c r="B108" s="6"/>
      <c r="C108" s="3"/>
      <c r="D108" s="3"/>
      <c r="E108" s="3"/>
      <c r="F108" s="3"/>
      <c r="G108" s="6"/>
      <c r="H108" s="3"/>
      <c r="I108" s="3"/>
      <c r="J108" s="3"/>
      <c r="K108" s="3"/>
      <c r="L108" s="3"/>
      <c r="M108" s="3"/>
      <c r="N108" s="3"/>
      <c r="O108" s="3"/>
      <c r="P108" s="6"/>
      <c r="Q108" s="4"/>
      <c r="R108" s="3"/>
      <c r="S108" s="3"/>
      <c r="T108" s="6"/>
      <c r="U108" s="4"/>
      <c r="V108" s="4"/>
      <c r="W108" s="4"/>
      <c r="X108" s="94"/>
      <c r="Y108" s="97"/>
      <c r="Z108" s="2"/>
    </row>
    <row r="109" spans="1:26" x14ac:dyDescent="0.25">
      <c r="A109" s="3"/>
      <c r="B109" s="6"/>
      <c r="C109" s="3"/>
      <c r="D109" s="3"/>
      <c r="E109" s="3"/>
      <c r="F109" s="3"/>
      <c r="G109" s="6"/>
      <c r="H109" s="3"/>
      <c r="I109" s="3"/>
      <c r="J109" s="3"/>
      <c r="K109" s="3"/>
      <c r="L109" s="3"/>
      <c r="M109" s="3"/>
      <c r="N109" s="3"/>
      <c r="O109" s="3"/>
      <c r="P109" s="6"/>
      <c r="Q109" s="4"/>
      <c r="R109" s="3"/>
      <c r="S109" s="3"/>
      <c r="T109" s="6"/>
      <c r="U109" s="4"/>
      <c r="V109" s="4"/>
      <c r="W109" s="4"/>
      <c r="X109" s="94"/>
      <c r="Y109" s="97"/>
      <c r="Z109" s="2"/>
    </row>
    <row r="110" spans="1:26" x14ac:dyDescent="0.25">
      <c r="A110" s="3"/>
      <c r="B110" s="6"/>
      <c r="C110" s="3"/>
      <c r="D110" s="3"/>
      <c r="E110" s="3"/>
      <c r="F110" s="3"/>
      <c r="G110" s="6"/>
      <c r="H110" s="3"/>
      <c r="I110" s="3"/>
      <c r="J110" s="3"/>
      <c r="K110" s="3"/>
      <c r="L110" s="3"/>
      <c r="M110" s="3"/>
      <c r="N110" s="3"/>
      <c r="O110" s="3"/>
      <c r="P110" s="6"/>
      <c r="Q110" s="4"/>
      <c r="R110" s="3"/>
      <c r="S110" s="3"/>
      <c r="T110" s="6"/>
      <c r="U110" s="4"/>
      <c r="V110" s="4"/>
      <c r="W110" s="4"/>
      <c r="X110" s="94"/>
      <c r="Y110" s="97"/>
      <c r="Z110" s="2"/>
    </row>
    <row r="111" spans="1:26" x14ac:dyDescent="0.25">
      <c r="A111" s="3"/>
      <c r="B111" s="6"/>
      <c r="C111" s="3"/>
      <c r="D111" s="3"/>
      <c r="E111" s="3"/>
      <c r="F111" s="3"/>
      <c r="G111" s="6"/>
      <c r="H111" s="3"/>
      <c r="I111" s="3"/>
      <c r="J111" s="3"/>
      <c r="K111" s="3"/>
      <c r="L111" s="3"/>
      <c r="M111" s="3"/>
      <c r="N111" s="3"/>
      <c r="O111" s="3"/>
      <c r="P111" s="6"/>
      <c r="Q111" s="4"/>
      <c r="R111" s="3"/>
      <c r="S111" s="3"/>
      <c r="T111" s="6"/>
      <c r="U111" s="4"/>
      <c r="V111" s="4"/>
      <c r="W111" s="4"/>
      <c r="X111" s="94"/>
      <c r="Y111" s="97"/>
      <c r="Z111" s="2"/>
    </row>
    <row r="112" spans="1:26" x14ac:dyDescent="0.25">
      <c r="A112" s="3"/>
      <c r="B112" s="6"/>
      <c r="C112" s="3"/>
      <c r="D112" s="3"/>
      <c r="E112" s="3"/>
      <c r="F112" s="3"/>
      <c r="G112" s="6"/>
      <c r="H112" s="3"/>
      <c r="I112" s="3"/>
      <c r="J112" s="3"/>
      <c r="K112" s="3"/>
      <c r="L112" s="3"/>
      <c r="M112" s="3"/>
      <c r="N112" s="3"/>
      <c r="O112" s="3"/>
      <c r="P112" s="6"/>
      <c r="Q112" s="4"/>
      <c r="R112" s="3"/>
      <c r="S112" s="3"/>
      <c r="T112" s="6"/>
      <c r="U112" s="4"/>
      <c r="V112" s="4"/>
      <c r="W112" s="4"/>
      <c r="X112" s="94"/>
      <c r="Y112" s="97"/>
      <c r="Z112" s="2"/>
    </row>
    <row r="113" spans="1:26" x14ac:dyDescent="0.25">
      <c r="A113" s="3"/>
      <c r="B113" s="6"/>
      <c r="C113" s="3"/>
      <c r="D113" s="3"/>
      <c r="E113" s="3"/>
      <c r="F113" s="3"/>
      <c r="G113" s="6"/>
      <c r="H113" s="3"/>
      <c r="I113" s="3"/>
      <c r="J113" s="3"/>
      <c r="K113" s="3"/>
      <c r="L113" s="3"/>
      <c r="M113" s="3"/>
      <c r="N113" s="3"/>
      <c r="O113" s="3"/>
      <c r="P113" s="6"/>
      <c r="Q113" s="4"/>
      <c r="R113" s="3"/>
      <c r="S113" s="3"/>
      <c r="T113" s="6"/>
      <c r="U113" s="4"/>
      <c r="V113" s="4"/>
      <c r="W113" s="4"/>
      <c r="X113" s="94"/>
      <c r="Y113" s="97"/>
      <c r="Z113" s="2"/>
    </row>
    <row r="114" spans="1:26" x14ac:dyDescent="0.25">
      <c r="A114" s="3"/>
      <c r="B114" s="6"/>
      <c r="C114" s="3"/>
      <c r="D114" s="3"/>
      <c r="E114" s="3"/>
      <c r="F114" s="3"/>
      <c r="G114" s="6"/>
      <c r="H114" s="3"/>
      <c r="I114" s="3"/>
      <c r="J114" s="3"/>
      <c r="K114" s="3"/>
      <c r="L114" s="3"/>
      <c r="M114" s="3"/>
      <c r="N114" s="3"/>
      <c r="O114" s="3"/>
      <c r="P114" s="6"/>
      <c r="Q114" s="4"/>
      <c r="R114" s="3"/>
      <c r="S114" s="3"/>
      <c r="T114" s="6"/>
      <c r="U114" s="4"/>
      <c r="V114" s="4"/>
      <c r="W114" s="4"/>
      <c r="X114" s="94"/>
      <c r="Y114" s="97"/>
      <c r="Z114" s="2"/>
    </row>
    <row r="115" spans="1:26" x14ac:dyDescent="0.25">
      <c r="A115" s="3"/>
      <c r="B115" s="6"/>
      <c r="C115" s="3"/>
      <c r="D115" s="3"/>
      <c r="E115" s="3"/>
      <c r="F115" s="3"/>
      <c r="G115" s="6"/>
      <c r="H115" s="3"/>
      <c r="I115" s="3"/>
      <c r="J115" s="3"/>
      <c r="K115" s="3"/>
      <c r="L115" s="3"/>
      <c r="M115" s="3"/>
      <c r="N115" s="3"/>
      <c r="O115" s="3"/>
      <c r="P115" s="6"/>
      <c r="Q115" s="4"/>
      <c r="R115" s="3"/>
      <c r="S115" s="3"/>
      <c r="T115" s="6"/>
      <c r="U115" s="4"/>
      <c r="V115" s="4"/>
      <c r="W115" s="4"/>
      <c r="X115" s="94"/>
      <c r="Y115" s="97"/>
      <c r="Z115" s="2"/>
    </row>
    <row r="116" spans="1:26" x14ac:dyDescent="0.25">
      <c r="A116" s="3"/>
      <c r="B116" s="6"/>
      <c r="C116" s="3"/>
      <c r="D116" s="3"/>
      <c r="E116" s="3"/>
      <c r="F116" s="3"/>
      <c r="G116" s="6"/>
      <c r="H116" s="3"/>
      <c r="I116" s="3"/>
      <c r="J116" s="3"/>
      <c r="K116" s="3"/>
      <c r="L116" s="3"/>
      <c r="M116" s="3"/>
      <c r="N116" s="3"/>
      <c r="O116" s="3"/>
      <c r="P116" s="6"/>
      <c r="Q116" s="4"/>
      <c r="R116" s="3"/>
      <c r="S116" s="3"/>
      <c r="T116" s="6"/>
      <c r="U116" s="4"/>
      <c r="V116" s="4"/>
      <c r="W116" s="4"/>
      <c r="X116" s="94"/>
      <c r="Y116" s="97"/>
      <c r="Z116" s="2"/>
    </row>
    <row r="117" spans="1:26" x14ac:dyDescent="0.25">
      <c r="A117" s="3"/>
      <c r="B117" s="6"/>
      <c r="C117" s="3"/>
      <c r="D117" s="3"/>
      <c r="E117" s="3"/>
      <c r="F117" s="3"/>
      <c r="G117" s="6"/>
      <c r="H117" s="3"/>
      <c r="I117" s="3"/>
      <c r="J117" s="3"/>
      <c r="K117" s="3"/>
      <c r="L117" s="3"/>
      <c r="M117" s="3"/>
      <c r="N117" s="3"/>
      <c r="O117" s="3"/>
      <c r="P117" s="6"/>
      <c r="Q117" s="4"/>
      <c r="R117" s="3"/>
      <c r="S117" s="3"/>
      <c r="T117" s="6"/>
      <c r="U117" s="4"/>
      <c r="V117" s="4"/>
      <c r="W117" s="4"/>
      <c r="X117" s="94"/>
      <c r="Y117" s="97"/>
      <c r="Z117" s="2"/>
    </row>
    <row r="118" spans="1:26" x14ac:dyDescent="0.25">
      <c r="A118" s="3"/>
      <c r="B118" s="6"/>
      <c r="C118" s="3"/>
      <c r="D118" s="3"/>
      <c r="E118" s="3"/>
      <c r="F118" s="3"/>
      <c r="G118" s="6"/>
      <c r="H118" s="3"/>
      <c r="I118" s="3"/>
      <c r="J118" s="3"/>
      <c r="K118" s="3"/>
      <c r="L118" s="3"/>
      <c r="M118" s="3"/>
      <c r="N118" s="3"/>
      <c r="O118" s="3"/>
      <c r="P118" s="6"/>
      <c r="Q118" s="4"/>
      <c r="R118" s="3"/>
      <c r="S118" s="3"/>
      <c r="T118" s="6"/>
      <c r="U118" s="4"/>
      <c r="V118" s="4"/>
      <c r="W118" s="4"/>
      <c r="X118" s="94"/>
      <c r="Y118" s="97"/>
      <c r="Z118" s="2"/>
    </row>
    <row r="119" spans="1:26" x14ac:dyDescent="0.25">
      <c r="A119" s="3"/>
      <c r="B119" s="6"/>
      <c r="C119" s="3"/>
      <c r="D119" s="3"/>
      <c r="E119" s="3"/>
      <c r="F119" s="3"/>
      <c r="G119" s="6"/>
      <c r="H119" s="3"/>
      <c r="I119" s="3"/>
      <c r="J119" s="3"/>
      <c r="K119" s="3"/>
      <c r="L119" s="3"/>
      <c r="M119" s="3"/>
      <c r="N119" s="3"/>
      <c r="O119" s="3"/>
      <c r="P119" s="6"/>
      <c r="Q119" s="4"/>
      <c r="R119" s="3"/>
      <c r="S119" s="3"/>
      <c r="T119" s="6"/>
      <c r="U119" s="4"/>
      <c r="V119" s="4"/>
      <c r="W119" s="4"/>
      <c r="X119" s="94"/>
      <c r="Y119" s="97"/>
      <c r="Z119" s="2"/>
    </row>
    <row r="120" spans="1:26" x14ac:dyDescent="0.25">
      <c r="A120" s="3"/>
      <c r="B120" s="6"/>
      <c r="C120" s="3"/>
      <c r="D120" s="3"/>
      <c r="E120" s="3"/>
      <c r="F120" s="3"/>
      <c r="G120" s="6"/>
      <c r="H120" s="3"/>
      <c r="I120" s="3"/>
      <c r="J120" s="3"/>
      <c r="K120" s="3"/>
      <c r="L120" s="3"/>
      <c r="M120" s="3"/>
      <c r="N120" s="3"/>
      <c r="O120" s="3"/>
      <c r="P120" s="6"/>
      <c r="Q120" s="4"/>
      <c r="R120" s="3"/>
      <c r="S120" s="3"/>
      <c r="T120" s="6"/>
      <c r="U120" s="4"/>
      <c r="V120" s="4"/>
      <c r="W120" s="4"/>
      <c r="X120" s="94"/>
      <c r="Y120" s="97"/>
      <c r="Z120" s="2"/>
    </row>
    <row r="121" spans="1:26" x14ac:dyDescent="0.25">
      <c r="A121" s="3"/>
      <c r="B121" s="6"/>
      <c r="C121" s="3"/>
      <c r="D121" s="3"/>
      <c r="E121" s="3"/>
      <c r="F121" s="3"/>
      <c r="G121" s="6"/>
      <c r="H121" s="3"/>
      <c r="I121" s="3"/>
      <c r="J121" s="3"/>
      <c r="K121" s="3"/>
      <c r="L121" s="3"/>
      <c r="M121" s="3"/>
      <c r="N121" s="3"/>
      <c r="O121" s="3"/>
      <c r="P121" s="6"/>
      <c r="Q121" s="4"/>
      <c r="R121" s="3"/>
      <c r="S121" s="3"/>
      <c r="T121" s="6"/>
      <c r="U121" s="4"/>
      <c r="V121" s="4"/>
      <c r="W121" s="4"/>
      <c r="X121" s="94"/>
      <c r="Y121" s="97"/>
      <c r="Z121" s="2"/>
    </row>
    <row r="122" spans="1:26" x14ac:dyDescent="0.25">
      <c r="A122" s="3"/>
      <c r="B122" s="6"/>
      <c r="C122" s="3"/>
      <c r="D122" s="3"/>
      <c r="E122" s="3"/>
      <c r="F122" s="3"/>
      <c r="G122" s="6"/>
      <c r="H122" s="3"/>
      <c r="I122" s="3"/>
      <c r="J122" s="3"/>
      <c r="K122" s="3"/>
      <c r="L122" s="3"/>
      <c r="M122" s="3"/>
      <c r="N122" s="3"/>
      <c r="O122" s="3"/>
      <c r="P122" s="6"/>
      <c r="Q122" s="4"/>
      <c r="R122" s="3"/>
      <c r="S122" s="3"/>
      <c r="T122" s="6"/>
      <c r="U122" s="4"/>
      <c r="V122" s="4"/>
      <c r="W122" s="4"/>
      <c r="X122" s="94"/>
      <c r="Y122" s="97"/>
      <c r="Z122" s="2"/>
    </row>
    <row r="123" spans="1:26" x14ac:dyDescent="0.25">
      <c r="A123" s="3"/>
      <c r="B123" s="6"/>
      <c r="C123" s="3"/>
      <c r="D123" s="3"/>
      <c r="E123" s="3"/>
      <c r="F123" s="3"/>
      <c r="G123" s="6"/>
      <c r="H123" s="3"/>
      <c r="I123" s="3"/>
      <c r="J123" s="3"/>
      <c r="K123" s="3"/>
      <c r="L123" s="3"/>
      <c r="M123" s="3"/>
      <c r="N123" s="3"/>
      <c r="O123" s="3"/>
      <c r="P123" s="6"/>
      <c r="Q123" s="4"/>
      <c r="R123" s="3"/>
      <c r="S123" s="3"/>
      <c r="T123" s="6"/>
      <c r="U123" s="4"/>
      <c r="V123" s="4"/>
      <c r="W123" s="4"/>
      <c r="X123" s="94"/>
      <c r="Y123" s="97"/>
      <c r="Z123" s="2"/>
    </row>
    <row r="124" spans="1:26" x14ac:dyDescent="0.25">
      <c r="A124" s="3"/>
      <c r="B124" s="6"/>
      <c r="C124" s="3"/>
      <c r="D124" s="3"/>
      <c r="E124" s="3"/>
      <c r="F124" s="3"/>
      <c r="G124" s="6"/>
      <c r="H124" s="3"/>
      <c r="I124" s="3"/>
      <c r="J124" s="3"/>
      <c r="K124" s="3"/>
      <c r="L124" s="3"/>
      <c r="M124" s="3"/>
      <c r="N124" s="3"/>
      <c r="O124" s="3"/>
      <c r="P124" s="6"/>
      <c r="Q124" s="4"/>
      <c r="R124" s="3"/>
      <c r="S124" s="3"/>
      <c r="T124" s="6"/>
      <c r="U124" s="4"/>
      <c r="V124" s="4"/>
      <c r="W124" s="4"/>
      <c r="X124" s="94"/>
      <c r="Y124" s="97"/>
      <c r="Z124" s="2"/>
    </row>
    <row r="125" spans="1:26" x14ac:dyDescent="0.25">
      <c r="A125" s="3"/>
      <c r="B125" s="6"/>
      <c r="C125" s="3"/>
      <c r="D125" s="3"/>
      <c r="E125" s="3"/>
      <c r="F125" s="3"/>
      <c r="G125" s="6"/>
      <c r="H125" s="3"/>
      <c r="I125" s="3"/>
      <c r="J125" s="3"/>
      <c r="K125" s="3"/>
      <c r="L125" s="3"/>
      <c r="M125" s="3"/>
      <c r="N125" s="3"/>
      <c r="O125" s="3"/>
      <c r="P125" s="6"/>
      <c r="Q125" s="4"/>
      <c r="R125" s="3"/>
      <c r="S125" s="3"/>
      <c r="T125" s="6"/>
      <c r="U125" s="4"/>
      <c r="V125" s="4"/>
      <c r="W125" s="4"/>
      <c r="X125" s="94"/>
      <c r="Y125" s="97"/>
      <c r="Z125" s="2"/>
    </row>
    <row r="126" spans="1:26" x14ac:dyDescent="0.25">
      <c r="A126" s="3"/>
      <c r="B126" s="6"/>
      <c r="C126" s="3"/>
      <c r="D126" s="3"/>
      <c r="E126" s="3"/>
      <c r="F126" s="3"/>
      <c r="G126" s="6"/>
      <c r="H126" s="3"/>
      <c r="I126" s="3"/>
      <c r="J126" s="3"/>
      <c r="K126" s="3"/>
      <c r="L126" s="3"/>
      <c r="M126" s="3"/>
      <c r="N126" s="3"/>
      <c r="O126" s="3"/>
      <c r="P126" s="6"/>
      <c r="Q126" s="4"/>
      <c r="R126" s="3"/>
      <c r="S126" s="3"/>
      <c r="T126" s="6"/>
      <c r="U126" s="4"/>
      <c r="V126" s="4"/>
      <c r="W126" s="4"/>
      <c r="X126" s="94"/>
      <c r="Y126" s="97"/>
      <c r="Z126" s="2"/>
    </row>
    <row r="127" spans="1:26" x14ac:dyDescent="0.25">
      <c r="A127" s="3"/>
      <c r="B127" s="6"/>
      <c r="C127" s="3"/>
      <c r="D127" s="3"/>
      <c r="E127" s="3"/>
      <c r="F127" s="3"/>
      <c r="G127" s="6"/>
      <c r="H127" s="3"/>
      <c r="I127" s="3"/>
      <c r="J127" s="3"/>
      <c r="K127" s="3"/>
      <c r="L127" s="3"/>
      <c r="M127" s="3"/>
      <c r="N127" s="3"/>
      <c r="O127" s="3"/>
      <c r="P127" s="6"/>
      <c r="Q127" s="4"/>
      <c r="R127" s="3"/>
      <c r="S127" s="3"/>
      <c r="T127" s="6"/>
      <c r="U127" s="4"/>
      <c r="V127" s="4"/>
      <c r="W127" s="4"/>
      <c r="X127" s="94"/>
      <c r="Y127" s="97"/>
      <c r="Z127" s="2"/>
    </row>
    <row r="128" spans="1:26" x14ac:dyDescent="0.25">
      <c r="A128" s="3"/>
      <c r="B128" s="6"/>
      <c r="C128" s="3"/>
      <c r="D128" s="3"/>
      <c r="E128" s="3"/>
      <c r="F128" s="3"/>
      <c r="G128" s="6"/>
      <c r="H128" s="3"/>
      <c r="I128" s="3"/>
      <c r="J128" s="3"/>
      <c r="K128" s="3"/>
      <c r="L128" s="3"/>
      <c r="M128" s="3"/>
      <c r="N128" s="3"/>
      <c r="O128" s="3"/>
      <c r="P128" s="6"/>
      <c r="Q128" s="4"/>
      <c r="R128" s="3"/>
      <c r="S128" s="3"/>
      <c r="T128" s="6"/>
      <c r="U128" s="4"/>
      <c r="V128" s="4"/>
      <c r="W128" s="4"/>
      <c r="X128" s="94"/>
      <c r="Y128" s="97"/>
      <c r="Z128" s="2"/>
    </row>
    <row r="129" spans="1:26" x14ac:dyDescent="0.25">
      <c r="A129" s="3"/>
      <c r="B129" s="6"/>
      <c r="C129" s="3"/>
      <c r="D129" s="3"/>
      <c r="E129" s="3"/>
      <c r="F129" s="3"/>
      <c r="G129" s="6"/>
      <c r="H129" s="3"/>
      <c r="I129" s="3"/>
      <c r="J129" s="3"/>
      <c r="K129" s="3"/>
      <c r="L129" s="3"/>
      <c r="M129" s="3"/>
      <c r="N129" s="3"/>
      <c r="O129" s="3"/>
      <c r="P129" s="6"/>
      <c r="Q129" s="4"/>
      <c r="R129" s="3"/>
      <c r="S129" s="3"/>
      <c r="T129" s="6"/>
      <c r="U129" s="4"/>
      <c r="V129" s="4"/>
      <c r="W129" s="4"/>
      <c r="X129" s="94"/>
      <c r="Y129" s="97"/>
      <c r="Z129" s="2"/>
    </row>
    <row r="130" spans="1:26" x14ac:dyDescent="0.25">
      <c r="A130" s="3"/>
      <c r="B130" s="6"/>
      <c r="C130" s="3"/>
      <c r="D130" s="3"/>
      <c r="E130" s="3"/>
      <c r="F130" s="3"/>
      <c r="G130" s="6"/>
      <c r="H130" s="3"/>
      <c r="I130" s="3"/>
      <c r="J130" s="3"/>
      <c r="K130" s="3"/>
      <c r="L130" s="3"/>
      <c r="M130" s="3"/>
      <c r="N130" s="3"/>
      <c r="O130" s="3"/>
      <c r="P130" s="6"/>
      <c r="Q130" s="4"/>
      <c r="R130" s="3"/>
      <c r="S130" s="3"/>
      <c r="T130" s="6"/>
      <c r="U130" s="4"/>
      <c r="V130" s="4"/>
      <c r="W130" s="4"/>
      <c r="X130" s="94"/>
      <c r="Y130" s="97"/>
      <c r="Z130" s="2"/>
    </row>
    <row r="131" spans="1:26" x14ac:dyDescent="0.25">
      <c r="A131" s="3"/>
      <c r="B131" s="6"/>
      <c r="C131" s="3"/>
      <c r="D131" s="3"/>
      <c r="E131" s="3"/>
      <c r="F131" s="3"/>
      <c r="G131" s="6"/>
      <c r="H131" s="3"/>
      <c r="I131" s="3"/>
      <c r="J131" s="3"/>
      <c r="K131" s="3"/>
      <c r="L131" s="3"/>
      <c r="M131" s="3"/>
      <c r="N131" s="3"/>
      <c r="O131" s="3"/>
      <c r="P131" s="6"/>
      <c r="Q131" s="4"/>
      <c r="R131" s="3"/>
      <c r="S131" s="3"/>
      <c r="T131" s="6"/>
      <c r="U131" s="4"/>
      <c r="V131" s="4"/>
      <c r="W131" s="4"/>
      <c r="X131" s="94"/>
      <c r="Y131" s="97"/>
      <c r="Z131" s="2"/>
    </row>
    <row r="132" spans="1:26" x14ac:dyDescent="0.25">
      <c r="A132" s="3"/>
      <c r="B132" s="6"/>
      <c r="C132" s="3"/>
      <c r="D132" s="3"/>
      <c r="E132" s="3"/>
      <c r="F132" s="3"/>
      <c r="G132" s="6"/>
      <c r="H132" s="3"/>
      <c r="I132" s="3"/>
      <c r="J132" s="3"/>
      <c r="K132" s="3"/>
      <c r="L132" s="3"/>
      <c r="M132" s="3"/>
      <c r="N132" s="3"/>
      <c r="O132" s="3"/>
      <c r="P132" s="6"/>
      <c r="Q132" s="4"/>
      <c r="R132" s="3"/>
      <c r="S132" s="3"/>
      <c r="T132" s="6"/>
      <c r="U132" s="4"/>
      <c r="V132" s="4"/>
      <c r="W132" s="4"/>
      <c r="X132" s="94"/>
      <c r="Y132" s="97"/>
      <c r="Z132" s="2"/>
    </row>
    <row r="133" spans="1:26" x14ac:dyDescent="0.25">
      <c r="A133" s="3"/>
      <c r="B133" s="6"/>
      <c r="C133" s="3"/>
      <c r="D133" s="3"/>
      <c r="E133" s="3"/>
      <c r="F133" s="3"/>
      <c r="G133" s="6"/>
      <c r="H133" s="3"/>
      <c r="I133" s="3"/>
      <c r="J133" s="3"/>
      <c r="K133" s="3"/>
      <c r="L133" s="3"/>
      <c r="M133" s="3"/>
      <c r="N133" s="3"/>
      <c r="O133" s="3"/>
      <c r="P133" s="6"/>
      <c r="Q133" s="4"/>
      <c r="R133" s="3"/>
      <c r="S133" s="3"/>
      <c r="T133" s="6"/>
      <c r="U133" s="4"/>
      <c r="V133" s="4"/>
      <c r="W133" s="4"/>
      <c r="X133" s="94"/>
      <c r="Y133" s="97"/>
      <c r="Z133" s="2"/>
    </row>
    <row r="134" spans="1:26" x14ac:dyDescent="0.25">
      <c r="A134" s="3"/>
      <c r="B134" s="6"/>
      <c r="C134" s="3"/>
      <c r="D134" s="3"/>
      <c r="E134" s="3"/>
      <c r="F134" s="3"/>
      <c r="G134" s="6"/>
      <c r="H134" s="3"/>
      <c r="I134" s="3"/>
      <c r="J134" s="3"/>
      <c r="K134" s="3"/>
      <c r="L134" s="3"/>
      <c r="M134" s="3"/>
      <c r="N134" s="3"/>
      <c r="O134" s="3"/>
      <c r="P134" s="6"/>
      <c r="Q134" s="4"/>
      <c r="R134" s="3"/>
      <c r="S134" s="3"/>
      <c r="T134" s="6"/>
      <c r="U134" s="4"/>
      <c r="V134" s="4"/>
      <c r="W134" s="4"/>
      <c r="X134" s="94"/>
      <c r="Y134" s="97"/>
      <c r="Z134" s="2"/>
    </row>
    <row r="135" spans="1:26" x14ac:dyDescent="0.25">
      <c r="A135" s="3"/>
      <c r="B135" s="6"/>
      <c r="C135" s="3"/>
      <c r="D135" s="3"/>
      <c r="E135" s="3"/>
      <c r="F135" s="3"/>
      <c r="G135" s="6"/>
      <c r="H135" s="3"/>
      <c r="I135" s="3"/>
      <c r="J135" s="3"/>
      <c r="K135" s="3"/>
      <c r="L135" s="3"/>
      <c r="M135" s="3"/>
      <c r="N135" s="3"/>
      <c r="O135" s="3"/>
      <c r="P135" s="6"/>
      <c r="Q135" s="4"/>
      <c r="R135" s="3"/>
      <c r="S135" s="3"/>
      <c r="T135" s="6"/>
      <c r="U135" s="4"/>
      <c r="V135" s="4"/>
      <c r="W135" s="4"/>
      <c r="X135" s="94"/>
      <c r="Y135" s="97"/>
      <c r="Z135" s="2"/>
    </row>
    <row r="136" spans="1:26" x14ac:dyDescent="0.25">
      <c r="A136" s="3"/>
      <c r="B136" s="6"/>
      <c r="C136" s="3"/>
      <c r="D136" s="3"/>
      <c r="E136" s="3"/>
      <c r="F136" s="3"/>
      <c r="G136" s="6"/>
      <c r="H136" s="3"/>
      <c r="I136" s="3"/>
      <c r="J136" s="3"/>
      <c r="K136" s="3"/>
      <c r="L136" s="3"/>
      <c r="M136" s="3"/>
      <c r="N136" s="3"/>
      <c r="O136" s="3"/>
      <c r="P136" s="6"/>
      <c r="Q136" s="4"/>
      <c r="R136" s="3"/>
      <c r="S136" s="3"/>
      <c r="T136" s="6"/>
      <c r="U136" s="4"/>
      <c r="V136" s="4"/>
      <c r="W136" s="4"/>
      <c r="X136" s="94"/>
      <c r="Y136" s="97"/>
      <c r="Z136" s="2"/>
    </row>
    <row r="137" spans="1:26" x14ac:dyDescent="0.25">
      <c r="A137" s="3"/>
      <c r="B137" s="6"/>
      <c r="C137" s="3"/>
      <c r="D137" s="3"/>
      <c r="E137" s="3"/>
      <c r="F137" s="3"/>
      <c r="G137" s="6"/>
      <c r="H137" s="3"/>
      <c r="I137" s="3"/>
      <c r="J137" s="3"/>
      <c r="K137" s="3"/>
      <c r="L137" s="3"/>
      <c r="M137" s="3"/>
      <c r="N137" s="3"/>
      <c r="O137" s="3"/>
      <c r="P137" s="6"/>
      <c r="Q137" s="4"/>
      <c r="R137" s="3"/>
      <c r="S137" s="3"/>
      <c r="T137" s="6"/>
      <c r="U137" s="4"/>
      <c r="V137" s="4"/>
      <c r="W137" s="4"/>
      <c r="X137" s="94"/>
      <c r="Y137" s="97"/>
      <c r="Z137" s="2"/>
    </row>
    <row r="138" spans="1:26" x14ac:dyDescent="0.25">
      <c r="A138" s="3"/>
      <c r="B138" s="6"/>
      <c r="C138" s="3"/>
      <c r="D138" s="3"/>
      <c r="E138" s="3"/>
      <c r="F138" s="3"/>
      <c r="G138" s="6"/>
      <c r="H138" s="3"/>
      <c r="I138" s="3"/>
      <c r="J138" s="3"/>
      <c r="K138" s="3"/>
      <c r="L138" s="3"/>
      <c r="M138" s="3"/>
      <c r="N138" s="3"/>
      <c r="O138" s="3"/>
      <c r="P138" s="6"/>
      <c r="Q138" s="4"/>
      <c r="R138" s="3"/>
      <c r="S138" s="3"/>
      <c r="T138" s="6"/>
      <c r="U138" s="4"/>
      <c r="V138" s="4"/>
      <c r="W138" s="4"/>
      <c r="X138" s="94"/>
      <c r="Y138" s="97"/>
      <c r="Z138" s="2"/>
    </row>
    <row r="139" spans="1:26" x14ac:dyDescent="0.25">
      <c r="A139" s="3"/>
      <c r="B139" s="6"/>
      <c r="C139" s="3"/>
      <c r="D139" s="3"/>
      <c r="E139" s="3"/>
      <c r="F139" s="3"/>
      <c r="G139" s="6"/>
      <c r="H139" s="3"/>
      <c r="I139" s="3"/>
      <c r="J139" s="3"/>
      <c r="K139" s="3"/>
      <c r="L139" s="3"/>
      <c r="M139" s="3"/>
      <c r="N139" s="3"/>
      <c r="O139" s="3"/>
      <c r="P139" s="6"/>
      <c r="Q139" s="4"/>
      <c r="R139" s="3"/>
      <c r="S139" s="3"/>
      <c r="T139" s="6"/>
      <c r="U139" s="4"/>
      <c r="V139" s="4"/>
      <c r="W139" s="4"/>
      <c r="X139" s="94"/>
      <c r="Y139" s="97"/>
      <c r="Z139" s="2"/>
    </row>
    <row r="140" spans="1:26" x14ac:dyDescent="0.25">
      <c r="A140" s="3"/>
      <c r="B140" s="6"/>
      <c r="C140" s="3"/>
      <c r="D140" s="3"/>
      <c r="E140" s="3"/>
      <c r="F140" s="3"/>
      <c r="G140" s="6"/>
      <c r="H140" s="3"/>
      <c r="I140" s="3"/>
      <c r="J140" s="3"/>
      <c r="K140" s="3"/>
      <c r="L140" s="3"/>
      <c r="M140" s="3"/>
      <c r="N140" s="3"/>
      <c r="O140" s="3"/>
      <c r="P140" s="6"/>
      <c r="Q140" s="4"/>
      <c r="R140" s="3"/>
      <c r="S140" s="3"/>
      <c r="T140" s="6"/>
      <c r="U140" s="4"/>
      <c r="V140" s="4"/>
      <c r="W140" s="4"/>
      <c r="X140" s="94"/>
      <c r="Y140" s="97"/>
      <c r="Z140" s="2"/>
    </row>
    <row r="141" spans="1:26" x14ac:dyDescent="0.25">
      <c r="A141" s="3"/>
      <c r="B141" s="6"/>
      <c r="C141" s="3"/>
      <c r="D141" s="3"/>
      <c r="E141" s="3"/>
      <c r="F141" s="3"/>
      <c r="G141" s="6"/>
      <c r="H141" s="3"/>
      <c r="I141" s="3"/>
      <c r="J141" s="3"/>
      <c r="K141" s="3"/>
      <c r="L141" s="3"/>
      <c r="M141" s="3"/>
      <c r="N141" s="3"/>
      <c r="O141" s="3"/>
      <c r="P141" s="6"/>
      <c r="Q141" s="4"/>
      <c r="R141" s="3"/>
      <c r="S141" s="3"/>
      <c r="T141" s="6"/>
      <c r="U141" s="4"/>
      <c r="V141" s="4"/>
      <c r="W141" s="4"/>
      <c r="X141" s="94"/>
      <c r="Y141" s="97"/>
      <c r="Z141" s="2"/>
    </row>
    <row r="142" spans="1:26" x14ac:dyDescent="0.25">
      <c r="A142" s="3"/>
      <c r="B142" s="6"/>
      <c r="C142" s="3"/>
      <c r="D142" s="3"/>
      <c r="E142" s="3"/>
      <c r="F142" s="3"/>
      <c r="G142" s="6"/>
      <c r="H142" s="3"/>
      <c r="I142" s="3"/>
      <c r="J142" s="3"/>
      <c r="K142" s="3"/>
      <c r="L142" s="3"/>
      <c r="M142" s="3"/>
      <c r="N142" s="3"/>
      <c r="O142" s="3"/>
      <c r="P142" s="6"/>
      <c r="Q142" s="4"/>
      <c r="R142" s="3"/>
      <c r="S142" s="3"/>
      <c r="T142" s="6"/>
      <c r="U142" s="4"/>
      <c r="V142" s="4"/>
      <c r="W142" s="4"/>
      <c r="X142" s="94"/>
      <c r="Y142" s="97"/>
      <c r="Z142" s="2"/>
    </row>
    <row r="143" spans="1:26" x14ac:dyDescent="0.25">
      <c r="A143" s="3"/>
      <c r="B143" s="6"/>
      <c r="C143" s="3"/>
      <c r="D143" s="3"/>
      <c r="E143" s="3"/>
      <c r="F143" s="3"/>
      <c r="G143" s="6"/>
      <c r="H143" s="3"/>
      <c r="I143" s="3"/>
      <c r="J143" s="3"/>
      <c r="K143" s="3"/>
      <c r="L143" s="3"/>
      <c r="M143" s="3"/>
      <c r="N143" s="3"/>
      <c r="O143" s="3"/>
      <c r="P143" s="6"/>
      <c r="Q143" s="4"/>
      <c r="R143" s="3"/>
      <c r="S143" s="3"/>
      <c r="T143" s="6"/>
      <c r="U143" s="4"/>
      <c r="V143" s="4"/>
      <c r="W143" s="4"/>
      <c r="X143" s="94"/>
      <c r="Y143" s="97"/>
      <c r="Z143" s="2"/>
    </row>
    <row r="144" spans="1:26" x14ac:dyDescent="0.25">
      <c r="A144" s="3"/>
      <c r="B144" s="6"/>
      <c r="C144" s="3"/>
      <c r="D144" s="3"/>
      <c r="E144" s="3"/>
      <c r="F144" s="3"/>
      <c r="G144" s="6"/>
      <c r="H144" s="3"/>
      <c r="I144" s="3"/>
      <c r="J144" s="3"/>
      <c r="K144" s="3"/>
      <c r="L144" s="3"/>
      <c r="M144" s="3"/>
      <c r="N144" s="3"/>
      <c r="O144" s="3"/>
      <c r="P144" s="6"/>
      <c r="Q144" s="4"/>
      <c r="R144" s="3"/>
      <c r="S144" s="3"/>
      <c r="T144" s="6"/>
      <c r="U144" s="4"/>
      <c r="V144" s="4"/>
      <c r="W144" s="4"/>
      <c r="X144" s="94"/>
      <c r="Y144" s="97"/>
      <c r="Z144" s="2"/>
    </row>
    <row r="145" spans="1:26" x14ac:dyDescent="0.25">
      <c r="A145" s="3"/>
      <c r="B145" s="6"/>
      <c r="C145" s="3"/>
      <c r="D145" s="3"/>
      <c r="E145" s="3"/>
      <c r="F145" s="3"/>
      <c r="G145" s="6"/>
      <c r="H145" s="3"/>
      <c r="I145" s="3"/>
      <c r="J145" s="3"/>
      <c r="K145" s="3"/>
      <c r="L145" s="3"/>
      <c r="M145" s="3"/>
      <c r="N145" s="3"/>
      <c r="O145" s="3"/>
      <c r="P145" s="6"/>
      <c r="Q145" s="4"/>
      <c r="R145" s="3"/>
      <c r="S145" s="3"/>
      <c r="T145" s="6"/>
      <c r="U145" s="4"/>
      <c r="V145" s="4"/>
      <c r="W145" s="4"/>
      <c r="X145" s="94"/>
      <c r="Y145" s="97"/>
      <c r="Z145" s="2"/>
    </row>
    <row r="146" spans="1:26" x14ac:dyDescent="0.25">
      <c r="A146" s="3"/>
      <c r="B146" s="6"/>
      <c r="C146" s="3"/>
      <c r="D146" s="3"/>
      <c r="E146" s="3"/>
      <c r="F146" s="3"/>
      <c r="G146" s="6"/>
      <c r="H146" s="3"/>
      <c r="I146" s="3"/>
      <c r="J146" s="3"/>
      <c r="K146" s="3"/>
      <c r="L146" s="3"/>
      <c r="M146" s="3"/>
      <c r="N146" s="3"/>
      <c r="O146" s="3"/>
      <c r="P146" s="6"/>
      <c r="Q146" s="4"/>
      <c r="R146" s="3"/>
      <c r="S146" s="3"/>
      <c r="T146" s="6"/>
      <c r="U146" s="4"/>
      <c r="V146" s="4"/>
      <c r="W146" s="4"/>
      <c r="X146" s="94"/>
      <c r="Y146" s="97"/>
      <c r="Z146" s="2"/>
    </row>
    <row r="147" spans="1:26" x14ac:dyDescent="0.25">
      <c r="A147" s="3"/>
      <c r="B147" s="6"/>
      <c r="C147" s="3"/>
      <c r="D147" s="3"/>
      <c r="E147" s="3"/>
      <c r="F147" s="3"/>
      <c r="G147" s="6"/>
      <c r="H147" s="3"/>
      <c r="I147" s="3"/>
      <c r="J147" s="3"/>
      <c r="K147" s="3"/>
      <c r="L147" s="3"/>
      <c r="M147" s="3"/>
      <c r="N147" s="3"/>
      <c r="O147" s="3"/>
      <c r="P147" s="6"/>
      <c r="Q147" s="4"/>
      <c r="R147" s="3"/>
      <c r="S147" s="3"/>
      <c r="T147" s="6"/>
      <c r="U147" s="4"/>
      <c r="V147" s="4"/>
      <c r="W147" s="4"/>
      <c r="X147" s="94"/>
      <c r="Y147" s="97"/>
      <c r="Z147" s="2"/>
    </row>
    <row r="148" spans="1:26" x14ac:dyDescent="0.25">
      <c r="A148" s="3"/>
      <c r="B148" s="6"/>
      <c r="C148" s="3"/>
      <c r="D148" s="3"/>
      <c r="E148" s="3"/>
      <c r="F148" s="3"/>
      <c r="G148" s="6"/>
      <c r="H148" s="3"/>
      <c r="I148" s="3"/>
      <c r="J148" s="3"/>
      <c r="K148" s="3"/>
      <c r="L148" s="3"/>
      <c r="M148" s="3"/>
      <c r="N148" s="3"/>
      <c r="O148" s="3"/>
      <c r="P148" s="6"/>
      <c r="Q148" s="4"/>
      <c r="R148" s="3"/>
      <c r="S148" s="3"/>
      <c r="T148" s="6"/>
      <c r="U148" s="4"/>
      <c r="V148" s="4"/>
      <c r="W148" s="4"/>
      <c r="X148" s="94"/>
      <c r="Y148" s="97"/>
      <c r="Z148" s="2"/>
    </row>
    <row r="149" spans="1:26" x14ac:dyDescent="0.25">
      <c r="A149" s="3"/>
      <c r="B149" s="6"/>
      <c r="C149" s="3"/>
      <c r="D149" s="3"/>
      <c r="E149" s="3"/>
      <c r="F149" s="3"/>
      <c r="G149" s="6"/>
      <c r="H149" s="3"/>
      <c r="I149" s="3"/>
      <c r="J149" s="3"/>
      <c r="K149" s="3"/>
      <c r="L149" s="3"/>
      <c r="M149" s="3"/>
      <c r="N149" s="3"/>
      <c r="O149" s="3"/>
      <c r="P149" s="6"/>
      <c r="Q149" s="4"/>
      <c r="R149" s="3"/>
      <c r="S149" s="3"/>
      <c r="T149" s="6"/>
      <c r="U149" s="4"/>
      <c r="V149" s="4"/>
      <c r="W149" s="4"/>
      <c r="X149" s="94"/>
      <c r="Y149" s="97"/>
      <c r="Z149" s="2"/>
    </row>
    <row r="150" spans="1:26" x14ac:dyDescent="0.25">
      <c r="A150" s="3"/>
      <c r="B150" s="6"/>
      <c r="C150" s="3"/>
      <c r="D150" s="3"/>
      <c r="E150" s="3"/>
      <c r="F150" s="3"/>
      <c r="G150" s="6"/>
      <c r="H150" s="3"/>
      <c r="I150" s="3"/>
      <c r="J150" s="3"/>
      <c r="K150" s="3"/>
      <c r="L150" s="3"/>
      <c r="M150" s="3"/>
      <c r="N150" s="3"/>
      <c r="O150" s="3"/>
      <c r="P150" s="6"/>
      <c r="Q150" s="4"/>
      <c r="R150" s="3"/>
      <c r="S150" s="3"/>
      <c r="T150" s="6"/>
      <c r="U150" s="4"/>
      <c r="V150" s="4"/>
      <c r="W150" s="4"/>
      <c r="X150" s="94"/>
      <c r="Y150" s="97"/>
      <c r="Z150" s="2"/>
    </row>
    <row r="151" spans="1:26" x14ac:dyDescent="0.25">
      <c r="A151" s="3"/>
      <c r="B151" s="6"/>
      <c r="C151" s="3"/>
      <c r="D151" s="3"/>
      <c r="E151" s="3"/>
      <c r="F151" s="3"/>
      <c r="G151" s="6"/>
      <c r="H151" s="3"/>
      <c r="I151" s="3"/>
      <c r="J151" s="3"/>
      <c r="K151" s="3"/>
      <c r="L151" s="3"/>
      <c r="M151" s="3"/>
      <c r="N151" s="3"/>
      <c r="O151" s="3"/>
      <c r="P151" s="6"/>
      <c r="Q151" s="4"/>
      <c r="R151" s="3"/>
      <c r="S151" s="3"/>
      <c r="T151" s="6"/>
      <c r="U151" s="4"/>
      <c r="V151" s="4"/>
      <c r="W151" s="4"/>
      <c r="X151" s="94"/>
      <c r="Y151" s="97"/>
      <c r="Z151" s="2"/>
    </row>
    <row r="152" spans="1:26" x14ac:dyDescent="0.25">
      <c r="A152" s="3"/>
      <c r="B152" s="6"/>
      <c r="C152" s="3"/>
      <c r="D152" s="3"/>
      <c r="E152" s="3"/>
      <c r="F152" s="3"/>
      <c r="G152" s="6"/>
      <c r="H152" s="3"/>
      <c r="I152" s="3"/>
      <c r="J152" s="3"/>
      <c r="K152" s="3"/>
      <c r="L152" s="3"/>
      <c r="M152" s="3"/>
      <c r="N152" s="3"/>
      <c r="O152" s="3"/>
      <c r="P152" s="6"/>
      <c r="Q152" s="4"/>
      <c r="R152" s="3"/>
      <c r="S152" s="3"/>
      <c r="T152" s="6"/>
      <c r="U152" s="4"/>
      <c r="V152" s="4"/>
      <c r="W152" s="4"/>
      <c r="X152" s="94"/>
      <c r="Y152" s="97"/>
      <c r="Z152" s="2"/>
    </row>
    <row r="153" spans="1:26" x14ac:dyDescent="0.25">
      <c r="A153" s="3"/>
      <c r="B153" s="6"/>
      <c r="C153" s="3"/>
      <c r="D153" s="3"/>
      <c r="E153" s="3"/>
      <c r="F153" s="3"/>
      <c r="G153" s="6"/>
      <c r="H153" s="3"/>
      <c r="I153" s="3"/>
      <c r="J153" s="3"/>
      <c r="K153" s="3"/>
      <c r="L153" s="3"/>
      <c r="M153" s="3"/>
      <c r="N153" s="3"/>
      <c r="O153" s="3"/>
      <c r="P153" s="6"/>
      <c r="Q153" s="4"/>
      <c r="R153" s="3"/>
      <c r="S153" s="3"/>
      <c r="T153" s="6"/>
      <c r="U153" s="4"/>
      <c r="V153" s="4"/>
      <c r="W153" s="4"/>
      <c r="X153" s="94"/>
      <c r="Y153" s="97"/>
      <c r="Z153" s="2"/>
    </row>
    <row r="154" spans="1:26" x14ac:dyDescent="0.25">
      <c r="A154" s="3"/>
      <c r="B154" s="6"/>
      <c r="C154" s="3"/>
      <c r="D154" s="3"/>
      <c r="E154" s="3"/>
      <c r="F154" s="3"/>
      <c r="G154" s="6"/>
      <c r="H154" s="3"/>
      <c r="I154" s="3"/>
      <c r="J154" s="3"/>
      <c r="K154" s="3"/>
      <c r="L154" s="3"/>
      <c r="M154" s="3"/>
      <c r="N154" s="3"/>
      <c r="O154" s="3"/>
      <c r="P154" s="6"/>
      <c r="Q154" s="4"/>
      <c r="R154" s="3"/>
      <c r="S154" s="3"/>
      <c r="T154" s="6"/>
      <c r="U154" s="4"/>
      <c r="V154" s="4"/>
      <c r="W154" s="4"/>
      <c r="X154" s="94"/>
      <c r="Y154" s="97"/>
      <c r="Z154" s="2"/>
    </row>
    <row r="155" spans="1:26" x14ac:dyDescent="0.25">
      <c r="A155" s="3"/>
      <c r="B155" s="6"/>
      <c r="C155" s="3"/>
      <c r="D155" s="3"/>
      <c r="E155" s="3"/>
      <c r="F155" s="3"/>
      <c r="G155" s="6"/>
      <c r="H155" s="3"/>
      <c r="I155" s="3"/>
      <c r="J155" s="3"/>
      <c r="K155" s="3"/>
      <c r="L155" s="3"/>
      <c r="M155" s="3"/>
      <c r="N155" s="3"/>
      <c r="O155" s="3"/>
      <c r="P155" s="6"/>
      <c r="Q155" s="4"/>
      <c r="R155" s="3"/>
      <c r="S155" s="3"/>
      <c r="T155" s="6"/>
      <c r="U155" s="4"/>
      <c r="V155" s="4"/>
      <c r="W155" s="4"/>
      <c r="X155" s="94"/>
      <c r="Y155" s="97"/>
      <c r="Z155" s="2"/>
    </row>
    <row r="156" spans="1:26" x14ac:dyDescent="0.25">
      <c r="A156" s="3"/>
      <c r="B156" s="6"/>
      <c r="C156" s="3"/>
      <c r="D156" s="3"/>
      <c r="E156" s="3"/>
      <c r="F156" s="3"/>
      <c r="G156" s="6"/>
      <c r="H156" s="3"/>
      <c r="I156" s="3"/>
      <c r="J156" s="3"/>
      <c r="K156" s="3"/>
      <c r="L156" s="3"/>
      <c r="M156" s="3"/>
      <c r="N156" s="3"/>
      <c r="O156" s="3"/>
      <c r="P156" s="6"/>
      <c r="Q156" s="4"/>
      <c r="R156" s="3"/>
      <c r="S156" s="3"/>
      <c r="T156" s="6"/>
      <c r="U156" s="4"/>
      <c r="V156" s="4"/>
      <c r="W156" s="4"/>
      <c r="X156" s="94"/>
      <c r="Y156" s="97"/>
      <c r="Z156" s="2"/>
    </row>
    <row r="157" spans="1:26" x14ac:dyDescent="0.25">
      <c r="A157" s="3"/>
      <c r="B157" s="6"/>
      <c r="C157" s="3"/>
      <c r="D157" s="3"/>
      <c r="E157" s="3"/>
      <c r="F157" s="3"/>
      <c r="G157" s="6"/>
      <c r="H157" s="3"/>
      <c r="I157" s="3"/>
      <c r="J157" s="3"/>
      <c r="K157" s="3"/>
      <c r="L157" s="3"/>
      <c r="M157" s="3"/>
      <c r="N157" s="3"/>
      <c r="O157" s="3"/>
      <c r="P157" s="6"/>
      <c r="Q157" s="4"/>
      <c r="R157" s="3"/>
      <c r="S157" s="3"/>
      <c r="T157" s="6"/>
      <c r="U157" s="4"/>
      <c r="V157" s="4"/>
      <c r="W157" s="4"/>
      <c r="X157" s="94"/>
      <c r="Y157" s="97"/>
      <c r="Z157" s="2"/>
    </row>
    <row r="158" spans="1:26" x14ac:dyDescent="0.25">
      <c r="A158" s="3"/>
      <c r="B158" s="6"/>
      <c r="C158" s="3"/>
      <c r="D158" s="3"/>
      <c r="E158" s="3"/>
      <c r="F158" s="3"/>
      <c r="G158" s="6"/>
      <c r="H158" s="3"/>
      <c r="I158" s="3"/>
      <c r="J158" s="3"/>
      <c r="K158" s="3"/>
      <c r="L158" s="3"/>
      <c r="M158" s="3"/>
      <c r="N158" s="3"/>
      <c r="O158" s="3"/>
      <c r="P158" s="6"/>
      <c r="Q158" s="4"/>
      <c r="R158" s="3"/>
      <c r="S158" s="3"/>
      <c r="T158" s="6"/>
      <c r="U158" s="4"/>
      <c r="V158" s="4"/>
      <c r="W158" s="4"/>
      <c r="X158" s="94"/>
      <c r="Y158" s="97"/>
      <c r="Z158" s="2"/>
    </row>
    <row r="159" spans="1:26" x14ac:dyDescent="0.25">
      <c r="A159" s="3"/>
      <c r="B159" s="6"/>
      <c r="C159" s="3"/>
      <c r="D159" s="3"/>
      <c r="E159" s="3"/>
      <c r="F159" s="3"/>
      <c r="G159" s="6"/>
      <c r="H159" s="3"/>
      <c r="I159" s="3"/>
      <c r="J159" s="3"/>
      <c r="K159" s="3"/>
      <c r="L159" s="3"/>
      <c r="M159" s="3"/>
      <c r="N159" s="3"/>
      <c r="O159" s="3"/>
      <c r="P159" s="6"/>
      <c r="Q159" s="4"/>
      <c r="R159" s="3"/>
      <c r="S159" s="3"/>
      <c r="T159" s="6"/>
      <c r="U159" s="4"/>
      <c r="V159" s="4"/>
      <c r="W159" s="4"/>
      <c r="X159" s="94"/>
      <c r="Y159" s="97"/>
      <c r="Z159" s="2"/>
    </row>
    <row r="160" spans="1:26" x14ac:dyDescent="0.25">
      <c r="A160" s="3"/>
      <c r="B160" s="6"/>
      <c r="C160" s="3"/>
      <c r="D160" s="3"/>
      <c r="E160" s="3"/>
      <c r="F160" s="3"/>
      <c r="G160" s="6"/>
      <c r="H160" s="3"/>
      <c r="I160" s="3"/>
      <c r="J160" s="3"/>
      <c r="K160" s="3"/>
      <c r="L160" s="3"/>
      <c r="M160" s="3"/>
      <c r="N160" s="3"/>
      <c r="O160" s="3"/>
      <c r="P160" s="6"/>
      <c r="Q160" s="4"/>
      <c r="R160" s="3"/>
      <c r="S160" s="3"/>
      <c r="T160" s="6"/>
      <c r="U160" s="4"/>
      <c r="V160" s="4"/>
      <c r="W160" s="4"/>
      <c r="X160" s="94"/>
      <c r="Y160" s="97"/>
      <c r="Z160" s="2"/>
    </row>
    <row r="161" spans="1:26" x14ac:dyDescent="0.25">
      <c r="A161" s="3"/>
      <c r="B161" s="6"/>
      <c r="C161" s="3"/>
      <c r="D161" s="3"/>
      <c r="E161" s="3"/>
      <c r="F161" s="3"/>
      <c r="G161" s="6"/>
      <c r="H161" s="3"/>
      <c r="I161" s="3"/>
      <c r="J161" s="3"/>
      <c r="K161" s="3"/>
      <c r="L161" s="3"/>
      <c r="M161" s="3"/>
      <c r="N161" s="3"/>
      <c r="O161" s="3"/>
      <c r="P161" s="6"/>
      <c r="Q161" s="4"/>
      <c r="R161" s="3"/>
      <c r="S161" s="3"/>
      <c r="T161" s="6"/>
      <c r="U161" s="4"/>
      <c r="V161" s="4"/>
      <c r="W161" s="4"/>
      <c r="X161" s="94"/>
      <c r="Y161" s="97"/>
      <c r="Z161" s="2"/>
    </row>
    <row r="162" spans="1:26" x14ac:dyDescent="0.25">
      <c r="A162" s="3"/>
      <c r="B162" s="6"/>
      <c r="C162" s="3"/>
      <c r="D162" s="3"/>
      <c r="E162" s="3"/>
      <c r="F162" s="3"/>
      <c r="G162" s="6"/>
      <c r="H162" s="3"/>
      <c r="I162" s="3"/>
      <c r="J162" s="3"/>
      <c r="K162" s="3"/>
      <c r="L162" s="3"/>
      <c r="M162" s="3"/>
      <c r="N162" s="3"/>
      <c r="O162" s="3"/>
      <c r="P162" s="6"/>
      <c r="Q162" s="4"/>
      <c r="R162" s="3"/>
      <c r="S162" s="3"/>
      <c r="T162" s="6"/>
      <c r="U162" s="4"/>
      <c r="V162" s="4"/>
      <c r="W162" s="4"/>
      <c r="X162" s="94"/>
      <c r="Y162" s="97"/>
      <c r="Z162" s="2"/>
    </row>
    <row r="163" spans="1:26" x14ac:dyDescent="0.25">
      <c r="A163" s="3"/>
      <c r="B163" s="6"/>
      <c r="C163" s="3"/>
      <c r="D163" s="3"/>
      <c r="E163" s="3"/>
      <c r="F163" s="3"/>
      <c r="G163" s="6"/>
      <c r="H163" s="3"/>
      <c r="I163" s="3"/>
      <c r="J163" s="3"/>
      <c r="K163" s="3"/>
      <c r="L163" s="3"/>
      <c r="M163" s="3"/>
      <c r="N163" s="3"/>
      <c r="O163" s="3"/>
      <c r="P163" s="6"/>
      <c r="Q163" s="4"/>
      <c r="R163" s="3"/>
      <c r="S163" s="3"/>
      <c r="T163" s="6"/>
      <c r="U163" s="4"/>
      <c r="V163" s="4"/>
      <c r="W163" s="4"/>
      <c r="X163" s="94"/>
      <c r="Y163" s="97"/>
      <c r="Z163" s="2"/>
    </row>
    <row r="164" spans="1:26" x14ac:dyDescent="0.25">
      <c r="A164" s="3"/>
      <c r="B164" s="6"/>
      <c r="C164" s="3"/>
      <c r="D164" s="3"/>
      <c r="E164" s="3"/>
      <c r="F164" s="3"/>
      <c r="G164" s="6"/>
      <c r="H164" s="3"/>
      <c r="I164" s="3"/>
      <c r="J164" s="3"/>
      <c r="K164" s="3"/>
      <c r="L164" s="3"/>
      <c r="M164" s="3"/>
      <c r="N164" s="3"/>
      <c r="O164" s="3"/>
      <c r="P164" s="6"/>
      <c r="Q164" s="4"/>
      <c r="R164" s="3"/>
      <c r="S164" s="3"/>
      <c r="T164" s="6"/>
      <c r="U164" s="4"/>
      <c r="V164" s="4"/>
      <c r="W164" s="4"/>
      <c r="X164" s="94"/>
      <c r="Y164" s="97"/>
      <c r="Z164" s="2"/>
    </row>
    <row r="165" spans="1:26" x14ac:dyDescent="0.25">
      <c r="A165" s="3"/>
      <c r="B165" s="6"/>
      <c r="C165" s="3"/>
      <c r="D165" s="3"/>
      <c r="E165" s="3"/>
      <c r="F165" s="3"/>
      <c r="G165" s="6"/>
      <c r="H165" s="3"/>
      <c r="I165" s="3"/>
      <c r="J165" s="3"/>
      <c r="K165" s="3"/>
      <c r="L165" s="3"/>
      <c r="M165" s="3"/>
      <c r="N165" s="3"/>
      <c r="O165" s="3"/>
      <c r="P165" s="6"/>
      <c r="Q165" s="4"/>
      <c r="R165" s="3"/>
      <c r="S165" s="3"/>
      <c r="T165" s="6"/>
      <c r="U165" s="4"/>
      <c r="V165" s="4"/>
      <c r="W165" s="4"/>
      <c r="X165" s="94"/>
      <c r="Y165" s="97"/>
      <c r="Z165" s="2"/>
    </row>
    <row r="166" spans="1:26" x14ac:dyDescent="0.25">
      <c r="A166" s="3"/>
      <c r="B166" s="6"/>
      <c r="C166" s="3"/>
      <c r="D166" s="3"/>
      <c r="E166" s="3"/>
      <c r="F166" s="3"/>
      <c r="G166" s="6"/>
      <c r="H166" s="3"/>
      <c r="I166" s="3"/>
      <c r="J166" s="3"/>
      <c r="K166" s="3"/>
      <c r="L166" s="3"/>
      <c r="M166" s="3"/>
      <c r="N166" s="3"/>
      <c r="O166" s="3"/>
      <c r="P166" s="6"/>
      <c r="Q166" s="4"/>
      <c r="R166" s="3"/>
      <c r="S166" s="3"/>
      <c r="T166" s="6"/>
      <c r="U166" s="4"/>
      <c r="V166" s="4"/>
      <c r="W166" s="4"/>
      <c r="X166" s="94"/>
      <c r="Y166" s="97"/>
      <c r="Z166" s="2"/>
    </row>
    <row r="167" spans="1:26" x14ac:dyDescent="0.25">
      <c r="A167" s="3"/>
      <c r="B167" s="6"/>
      <c r="C167" s="3"/>
      <c r="D167" s="3"/>
      <c r="E167" s="3"/>
      <c r="F167" s="3"/>
      <c r="G167" s="6"/>
      <c r="H167" s="3"/>
      <c r="I167" s="3"/>
      <c r="J167" s="3"/>
      <c r="K167" s="3"/>
      <c r="L167" s="3"/>
      <c r="M167" s="3"/>
      <c r="N167" s="3"/>
      <c r="O167" s="3"/>
      <c r="P167" s="6"/>
      <c r="Q167" s="4"/>
      <c r="R167" s="3"/>
      <c r="S167" s="3"/>
      <c r="T167" s="6"/>
      <c r="U167" s="4"/>
      <c r="V167" s="4"/>
      <c r="W167" s="4"/>
      <c r="X167" s="94"/>
      <c r="Y167" s="97"/>
      <c r="Z167" s="2"/>
    </row>
    <row r="168" spans="1:26" x14ac:dyDescent="0.25">
      <c r="A168" s="3"/>
      <c r="B168" s="6"/>
      <c r="C168" s="3"/>
      <c r="D168" s="3"/>
      <c r="E168" s="3"/>
      <c r="F168" s="3"/>
      <c r="G168" s="6"/>
      <c r="H168" s="3"/>
      <c r="I168" s="3"/>
      <c r="J168" s="3"/>
      <c r="K168" s="3"/>
      <c r="L168" s="3"/>
      <c r="M168" s="3"/>
      <c r="N168" s="3"/>
      <c r="O168" s="3"/>
      <c r="P168" s="6"/>
      <c r="Q168" s="4"/>
      <c r="R168" s="3"/>
      <c r="S168" s="3"/>
      <c r="T168" s="6"/>
      <c r="U168" s="4"/>
      <c r="V168" s="4"/>
      <c r="W168" s="4"/>
      <c r="X168" s="94"/>
      <c r="Y168" s="97"/>
      <c r="Z168" s="2"/>
    </row>
    <row r="169" spans="1:26" x14ac:dyDescent="0.25">
      <c r="A169" s="3"/>
      <c r="B169" s="6"/>
      <c r="C169" s="3"/>
      <c r="D169" s="3"/>
      <c r="E169" s="3"/>
      <c r="F169" s="3"/>
      <c r="G169" s="6"/>
      <c r="H169" s="3"/>
      <c r="I169" s="3"/>
      <c r="J169" s="3"/>
      <c r="K169" s="3"/>
      <c r="L169" s="3"/>
      <c r="M169" s="3"/>
      <c r="N169" s="3"/>
      <c r="O169" s="3"/>
      <c r="P169" s="6"/>
      <c r="Q169" s="4"/>
      <c r="R169" s="3"/>
      <c r="S169" s="3"/>
      <c r="T169" s="6"/>
      <c r="U169" s="4"/>
      <c r="V169" s="4"/>
      <c r="W169" s="4"/>
      <c r="X169" s="94"/>
      <c r="Y169" s="97"/>
      <c r="Z169" s="2"/>
    </row>
    <row r="170" spans="1:26" x14ac:dyDescent="0.25">
      <c r="A170" s="3"/>
      <c r="B170" s="6"/>
      <c r="C170" s="3"/>
      <c r="D170" s="3"/>
      <c r="E170" s="3"/>
      <c r="F170" s="3"/>
      <c r="G170" s="6"/>
      <c r="H170" s="3"/>
      <c r="I170" s="3"/>
      <c r="J170" s="3"/>
      <c r="K170" s="3"/>
      <c r="L170" s="3"/>
      <c r="M170" s="3"/>
      <c r="N170" s="3"/>
      <c r="O170" s="3"/>
      <c r="P170" s="6"/>
      <c r="Q170" s="4"/>
      <c r="R170" s="3"/>
      <c r="S170" s="3"/>
      <c r="T170" s="6"/>
      <c r="U170" s="4"/>
      <c r="V170" s="4"/>
      <c r="W170" s="4"/>
      <c r="X170" s="94"/>
      <c r="Y170" s="97"/>
      <c r="Z170" s="2"/>
    </row>
    <row r="171" spans="1:26" x14ac:dyDescent="0.25">
      <c r="A171" s="3"/>
      <c r="B171" s="6"/>
      <c r="C171" s="3"/>
      <c r="D171" s="3"/>
      <c r="E171" s="3"/>
      <c r="F171" s="3"/>
      <c r="G171" s="6"/>
      <c r="H171" s="3"/>
      <c r="I171" s="3"/>
      <c r="J171" s="3"/>
      <c r="K171" s="3"/>
      <c r="L171" s="3"/>
      <c r="M171" s="3"/>
      <c r="N171" s="3"/>
      <c r="O171" s="3"/>
      <c r="P171" s="6"/>
      <c r="Q171" s="4"/>
      <c r="R171" s="3"/>
      <c r="S171" s="3"/>
      <c r="T171" s="6"/>
      <c r="U171" s="4"/>
      <c r="V171" s="4"/>
      <c r="W171" s="4"/>
      <c r="X171" s="94"/>
      <c r="Y171" s="97"/>
      <c r="Z171" s="2"/>
    </row>
    <row r="172" spans="1:26" x14ac:dyDescent="0.25">
      <c r="A172" s="3"/>
      <c r="B172" s="6"/>
      <c r="C172" s="3"/>
      <c r="D172" s="3"/>
      <c r="E172" s="3"/>
      <c r="F172" s="3"/>
      <c r="G172" s="6"/>
      <c r="H172" s="3"/>
      <c r="I172" s="3"/>
      <c r="J172" s="3"/>
      <c r="K172" s="3"/>
      <c r="L172" s="3"/>
      <c r="M172" s="3"/>
      <c r="N172" s="3"/>
      <c r="O172" s="3"/>
      <c r="P172" s="6"/>
      <c r="Q172" s="4"/>
      <c r="R172" s="3"/>
      <c r="S172" s="3"/>
      <c r="T172" s="6"/>
      <c r="U172" s="4"/>
      <c r="V172" s="4"/>
      <c r="W172" s="4"/>
      <c r="X172" s="94"/>
      <c r="Y172" s="97"/>
      <c r="Z172" s="2"/>
    </row>
    <row r="173" spans="1:26" x14ac:dyDescent="0.25">
      <c r="A173" s="3"/>
      <c r="B173" s="6"/>
      <c r="C173" s="3"/>
      <c r="D173" s="3"/>
      <c r="E173" s="3"/>
      <c r="F173" s="3"/>
      <c r="G173" s="6"/>
      <c r="H173" s="3"/>
      <c r="I173" s="3"/>
      <c r="J173" s="3"/>
      <c r="K173" s="3"/>
      <c r="L173" s="3"/>
      <c r="M173" s="3"/>
      <c r="N173" s="3"/>
      <c r="O173" s="3"/>
      <c r="P173" s="6"/>
      <c r="Q173" s="4"/>
      <c r="R173" s="3"/>
      <c r="S173" s="3"/>
      <c r="T173" s="6"/>
      <c r="U173" s="4"/>
      <c r="V173" s="4"/>
      <c r="W173" s="4"/>
      <c r="X173" s="94"/>
      <c r="Y173" s="97"/>
      <c r="Z173" s="2"/>
    </row>
    <row r="174" spans="1:26" x14ac:dyDescent="0.25">
      <c r="A174" s="3"/>
      <c r="B174" s="6"/>
      <c r="C174" s="3"/>
      <c r="D174" s="3"/>
      <c r="E174" s="3"/>
      <c r="F174" s="3"/>
      <c r="G174" s="6"/>
      <c r="H174" s="3"/>
      <c r="I174" s="3"/>
      <c r="J174" s="3"/>
      <c r="K174" s="3"/>
      <c r="L174" s="3"/>
      <c r="M174" s="3"/>
      <c r="N174" s="3"/>
      <c r="O174" s="3"/>
      <c r="P174" s="6"/>
      <c r="Q174" s="4"/>
      <c r="R174" s="3"/>
      <c r="S174" s="3"/>
      <c r="T174" s="6"/>
      <c r="U174" s="4"/>
      <c r="V174" s="4"/>
      <c r="W174" s="4"/>
      <c r="X174" s="94"/>
      <c r="Y174" s="97"/>
      <c r="Z174" s="2"/>
    </row>
    <row r="175" spans="1:26" x14ac:dyDescent="0.25">
      <c r="K175" s="2"/>
      <c r="Y175" s="98"/>
      <c r="Z175" s="2"/>
    </row>
    <row r="176" spans="1:26" x14ac:dyDescent="0.25">
      <c r="K176" s="2"/>
      <c r="Y176" s="2"/>
      <c r="Z176" s="2"/>
    </row>
    <row r="177" spans="11:26" x14ac:dyDescent="0.25">
      <c r="K177" s="2"/>
      <c r="Y177" s="2"/>
      <c r="Z177" s="2"/>
    </row>
    <row r="178" spans="11:26" x14ac:dyDescent="0.25">
      <c r="K178" s="2"/>
      <c r="Y178" s="2"/>
      <c r="Z178" s="2"/>
    </row>
    <row r="179" spans="11:26" x14ac:dyDescent="0.25">
      <c r="K179" s="2"/>
      <c r="Y179" s="2"/>
      <c r="Z179" s="2"/>
    </row>
    <row r="180" spans="11:26" x14ac:dyDescent="0.25">
      <c r="K180" s="2"/>
      <c r="Y180" s="2"/>
      <c r="Z180" s="2"/>
    </row>
    <row r="181" spans="11:26" x14ac:dyDescent="0.25">
      <c r="K181" s="2"/>
      <c r="Y181" s="2"/>
      <c r="Z181" s="2"/>
    </row>
    <row r="182" spans="11:26" x14ac:dyDescent="0.25">
      <c r="K182" s="2"/>
      <c r="Y182" s="2"/>
      <c r="Z182" s="2"/>
    </row>
    <row r="183" spans="11:26" x14ac:dyDescent="0.25">
      <c r="K183" s="2"/>
      <c r="Y183" s="2"/>
      <c r="Z183" s="2"/>
    </row>
    <row r="184" spans="11:26" x14ac:dyDescent="0.25">
      <c r="K184" s="2"/>
      <c r="Y184" s="2"/>
      <c r="Z184" s="2"/>
    </row>
    <row r="185" spans="11:26" x14ac:dyDescent="0.25">
      <c r="K185" s="2"/>
      <c r="Y185" s="2"/>
      <c r="Z185" s="2"/>
    </row>
    <row r="186" spans="11:26" x14ac:dyDescent="0.25">
      <c r="K186" s="2"/>
      <c r="Y186" s="2"/>
      <c r="Z186" s="2"/>
    </row>
    <row r="187" spans="11:26" x14ac:dyDescent="0.25">
      <c r="K187" s="2"/>
      <c r="Y187" s="2"/>
      <c r="Z187" s="2"/>
    </row>
    <row r="188" spans="11:26" x14ac:dyDescent="0.25">
      <c r="K188" s="2"/>
      <c r="Y188" s="2"/>
      <c r="Z188" s="2"/>
    </row>
    <row r="189" spans="11:26" x14ac:dyDescent="0.25">
      <c r="K189" s="2"/>
      <c r="Y189" s="2"/>
      <c r="Z189" s="2"/>
    </row>
    <row r="190" spans="11:26" x14ac:dyDescent="0.25">
      <c r="K190" s="2"/>
      <c r="Y190" s="2"/>
      <c r="Z190" s="2"/>
    </row>
    <row r="191" spans="11:26" x14ac:dyDescent="0.25">
      <c r="K191" s="2"/>
      <c r="Y191" s="2"/>
      <c r="Z191" s="2"/>
    </row>
    <row r="192" spans="11:26" x14ac:dyDescent="0.25">
      <c r="K192" s="2"/>
    </row>
    <row r="193" spans="11:11" x14ac:dyDescent="0.25">
      <c r="K193" s="2"/>
    </row>
    <row r="194" spans="11:11" x14ac:dyDescent="0.25">
      <c r="K194" s="2"/>
    </row>
    <row r="195" spans="11:11" x14ac:dyDescent="0.25">
      <c r="K195" s="2"/>
    </row>
    <row r="196" spans="11:11" x14ac:dyDescent="0.25">
      <c r="K196" s="2"/>
    </row>
    <row r="197" spans="11:11" x14ac:dyDescent="0.25">
      <c r="K197" s="2"/>
    </row>
    <row r="198" spans="11:11" x14ac:dyDescent="0.25">
      <c r="K198" s="2"/>
    </row>
    <row r="199" spans="11:11" x14ac:dyDescent="0.25">
      <c r="K199" s="2"/>
    </row>
    <row r="200" spans="11:11" x14ac:dyDescent="0.25">
      <c r="K200" s="2"/>
    </row>
    <row r="201" spans="11:11" x14ac:dyDescent="0.25">
      <c r="K201" s="2"/>
    </row>
    <row r="202" spans="11:11" x14ac:dyDescent="0.25">
      <c r="K202" s="2"/>
    </row>
    <row r="203" spans="11:11" x14ac:dyDescent="0.25">
      <c r="K203" s="2"/>
    </row>
    <row r="204" spans="11:11" x14ac:dyDescent="0.25">
      <c r="K204" s="2"/>
    </row>
    <row r="205" spans="11:11" x14ac:dyDescent="0.25">
      <c r="K205" s="2"/>
    </row>
    <row r="206" spans="11:11" x14ac:dyDescent="0.25">
      <c r="K206" s="2"/>
    </row>
    <row r="207" spans="11:11" x14ac:dyDescent="0.25">
      <c r="K207" s="2"/>
    </row>
    <row r="208" spans="11:11" x14ac:dyDescent="0.25">
      <c r="K208" s="2"/>
    </row>
    <row r="209" spans="11:11" x14ac:dyDescent="0.25">
      <c r="K209" s="2"/>
    </row>
    <row r="210" spans="11:11" x14ac:dyDescent="0.25">
      <c r="K210" s="2"/>
    </row>
    <row r="211" spans="11:11" x14ac:dyDescent="0.25">
      <c r="K211" s="2"/>
    </row>
    <row r="212" spans="11:11" x14ac:dyDescent="0.25">
      <c r="K212" s="2"/>
    </row>
    <row r="213" spans="11:11" x14ac:dyDescent="0.25">
      <c r="K213" s="2"/>
    </row>
    <row r="214" spans="11:11" x14ac:dyDescent="0.25">
      <c r="K214" s="2"/>
    </row>
    <row r="215" spans="11:11" x14ac:dyDescent="0.25">
      <c r="K215" s="2"/>
    </row>
    <row r="216" spans="11:11" x14ac:dyDescent="0.25">
      <c r="K216" s="2"/>
    </row>
    <row r="217" spans="11:11" x14ac:dyDescent="0.25">
      <c r="K217" s="2"/>
    </row>
    <row r="218" spans="11:11" x14ac:dyDescent="0.25">
      <c r="K218" s="2"/>
    </row>
    <row r="219" spans="11:11" x14ac:dyDescent="0.25">
      <c r="K219" s="2"/>
    </row>
    <row r="220" spans="11:11" x14ac:dyDescent="0.25">
      <c r="K220" s="2"/>
    </row>
    <row r="221" spans="11:11" x14ac:dyDescent="0.25">
      <c r="K221" s="2"/>
    </row>
    <row r="222" spans="11:11" x14ac:dyDescent="0.25">
      <c r="K222" s="2"/>
    </row>
    <row r="223" spans="11:11" x14ac:dyDescent="0.25">
      <c r="K223" s="2"/>
    </row>
    <row r="224" spans="11:11" x14ac:dyDescent="0.25">
      <c r="K224" s="2"/>
    </row>
    <row r="225" spans="11:11" x14ac:dyDescent="0.25">
      <c r="K225" s="2"/>
    </row>
  </sheetData>
  <mergeCells count="16">
    <mergeCell ref="P10:P11"/>
    <mergeCell ref="A3:X3"/>
    <mergeCell ref="B4:I4"/>
    <mergeCell ref="K4:N4"/>
    <mergeCell ref="O4:T4"/>
    <mergeCell ref="A5:X5"/>
    <mergeCell ref="A6:A8"/>
    <mergeCell ref="B6:I8"/>
    <mergeCell ref="J6:J8"/>
    <mergeCell ref="K6:L8"/>
    <mergeCell ref="M6:N8"/>
    <mergeCell ref="O6:R6"/>
    <mergeCell ref="S6:V8"/>
    <mergeCell ref="O7:R7"/>
    <mergeCell ref="O8:R8"/>
    <mergeCell ref="A9:X9"/>
  </mergeCells>
  <dataValidations count="8">
    <dataValidation type="list" allowBlank="1" showInputMessage="1" showErrorMessage="1" sqref="G12:G27" xr:uid="{4C0A1DF8-FACF-4D31-B3C8-200E7B001311}">
      <formula1>$AS$7:$AS$8</formula1>
    </dataValidation>
    <dataValidation type="list" allowBlank="1" showInputMessage="1" showErrorMessage="1" promptTitle="Consequence criteria" prompt="Please use the criteia attached on the consequence criteria tab in this Workbook" sqref="M12 N13:N17" xr:uid="{61D0BEB7-9E00-4F33-8A6E-2AFE6D5C61BF}">
      <formula1>$AT$7:$AT$12</formula1>
    </dataValidation>
    <dataValidation type="list" allowBlank="1" showInputMessage="1" showErrorMessage="1" promptTitle="Risk control effectiveness" prompt="F= Fully effective_x000a_P=Partially effective_x000a_I=Ineffective_x000a_Ti=Totally ineffectve_x000a_N=None_x000a_" sqref="P12" xr:uid="{31DF32F7-7FF4-4B79-A18D-9273B450C52B}">
      <formula1>$AV$7:$AV$11</formula1>
    </dataValidation>
    <dataValidation type="list" allowBlank="1" showInputMessage="1" showErrorMessage="1" sqref="G39:G40" xr:uid="{1A6C70DC-C279-4004-AD61-63DA3D782285}">
      <formula1>$AJ$1:$AJ$2</formula1>
    </dataValidation>
    <dataValidation type="list" allowBlank="1" showInputMessage="1" showErrorMessage="1" promptTitle="Consequence criteria" prompt="Please use the criteia attached on the consequence criteria tab in this Workbook" sqref="N18 N21" xr:uid="{54829F0D-BC24-446E-BEB1-78EA11A064CD}">
      <formula1>#REF!</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P18 P21" xr:uid="{1611280E-647B-43F1-BA52-10E1D870A357}">
      <formula1>#REF!</formula1>
    </dataValidation>
    <dataValidation type="list" allowBlank="1" showInputMessage="1" showErrorMessage="1" promptTitle="Likelihood criteria" prompt="Please use criteria attached in th Likelihood criteria tab of this workbook" sqref="N12" xr:uid="{BDC563A5-6A79-4327-8CCC-9AA79C5AECAC}">
      <formula1>$AU$7:$AU$11</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O12 P13:P17 P44:P48" xr:uid="{BCE0EC3D-604A-4D39-B9DE-7F963487CCA9}">
      <formula1>$AW$7:$AW$10</formula1>
    </dataValidation>
  </dataValidations>
  <hyperlinks>
    <hyperlink ref="A13:A27" r:id="rId1" display=" Design and maintenance of controls and instrumentation involved in controlling the processes of generating power." xr:uid="{0D8224EC-F0F9-42B2-B02F-3F81222543CB}"/>
    <hyperlink ref="A28:A32" r:id="rId2" display="General administrative work - computer work " xr:uid="{6CD73FA2-831C-4E0E-8860-45DBB07CE489}"/>
    <hyperlink ref="A33" r:id="rId3" xr:uid="{4A0F0F62-8414-4A31-8D91-E3D9A5C60533}"/>
    <hyperlink ref="A34" r:id="rId4" xr:uid="{A8ADF751-7132-495A-B949-B966F6F51A60}"/>
    <hyperlink ref="A35:A39" r:id="rId5" display="General administrative work - computer work " xr:uid="{0203A36D-6230-4AB5-909C-A062F8262944}"/>
    <hyperlink ref="A40" r:id="rId6" xr:uid="{F5050433-4591-45D3-AA50-ADEA559336C5}"/>
    <hyperlink ref="A41:A43" r:id="rId7" display="Going around the work place (going to the toilet, meetings, canteen, park home to park home)" xr:uid="{A7DE704C-E62D-48D6-9BEB-CF845D06B903}"/>
    <hyperlink ref="A44:A48" r:id="rId8" display="conducting normal duties on a daily basis" xr:uid="{0623ADAD-A96E-44C8-9E03-C26ECA322A25}"/>
  </hyperlinks>
  <pageMargins left="0.7" right="0.7" top="0.75" bottom="0.75" header="0.3" footer="0.3"/>
  <pageSetup paperSize="9" orientation="landscape" r:id="rId9"/>
  <extLst>
    <ext xmlns:x14="http://schemas.microsoft.com/office/spreadsheetml/2009/9/main" uri="{CCE6A557-97BC-4b89-ADB6-D9C93CAAB3DF}">
      <x14:dataValidations xmlns:xm="http://schemas.microsoft.com/office/excel/2006/main" count="6">
        <x14:dataValidation type="list" allowBlank="1" showInputMessage="1" showErrorMessage="1" xr:uid="{3AC90620-F997-4188-BA66-11EDBB18C2B9}">
          <x14:formula1>
            <xm:f>'Consequence rating'!$Q$3:$Q$4</xm:f>
          </x14:formula1>
          <xm:sqref>B49:B174</xm:sqref>
        </x14:dataValidation>
        <x14:dataValidation type="list" allowBlank="1" showInputMessage="1" showErrorMessage="1" promptTitle="Risk type" prompt="Select the risk catergory whether the risk has Safety or Health effects " xr:uid="{83C0AA3E-1F53-464D-90CD-9C6B5034582C}">
          <x14:formula1>
            <xm:f>'Consequence rating'!$R$3:$R$4</xm:f>
          </x14:formula1>
          <xm:sqref>G49:G174</xm:sqref>
        </x14:dataValidation>
        <x14:dataValidation type="list" allowBlank="1" showInputMessage="1" showErrorMessage="1" promptTitle="Consequence criteria" prompt="Please use the criteia attached on the consequence criteria tab in this Workbook" xr:uid="{8D4FFDE6-AAF1-4C5C-AFA6-3E0080F723DA}">
          <x14:formula1>
            <xm:f>'Consequence rating'!$S$3:$S$8</xm:f>
          </x14:formula1>
          <xm:sqref>N49:N174</xm:sqref>
        </x14:dataValidation>
        <x14:dataValidation type="list" allowBlank="1" showInputMessage="1" showErrorMessage="1" promptTitle="Likelihood criteria" prompt="Please use criteria attached in th Likelihood criteria tab of this workbook" xr:uid="{740CA1A6-6EE5-4089-8333-900D526D9078}">
          <x14:formula1>
            <xm:f>'Consequence rating'!$T$3:$T$7</xm:f>
          </x14:formula1>
          <xm:sqref>O49:O174</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E8B5C9B3-253D-442B-821D-281F502140DE}">
          <x14:formula1>
            <xm:f>'Consequence rating'!$V$3:$V$6</xm:f>
          </x14:formula1>
          <xm:sqref>P49:P174</xm:sqref>
        </x14:dataValidation>
        <x14:dataValidation type="list" allowBlank="1" showErrorMessage="1" promptTitle="Risk control effectiveness" prompt="_x000a_" xr:uid="{1F373784-4B92-4573-8966-D2DDD55849BA}">
          <x14:formula1>
            <xm:f>'Consequence rating'!$U$3:$U$6</xm:f>
          </x14:formula1>
          <xm:sqref>Q49:Q174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E5C96-3770-4315-9876-96B5182A5684}">
  <dimension ref="A1:AB225"/>
  <sheetViews>
    <sheetView zoomScale="80" zoomScaleNormal="80" workbookViewId="0">
      <selection activeCell="B6" sqref="B6:I8"/>
    </sheetView>
  </sheetViews>
  <sheetFormatPr defaultRowHeight="15" x14ac:dyDescent="0.25"/>
  <cols>
    <col min="1" max="1" width="29.7109375" customWidth="1"/>
    <col min="2" max="2" width="24" customWidth="1"/>
    <col min="3" max="3" width="8.28515625" customWidth="1"/>
    <col min="4" max="4" width="32" customWidth="1"/>
    <col min="5" max="5" width="7.42578125" customWidth="1"/>
    <col min="6" max="6" width="32.5703125" customWidth="1"/>
    <col min="7" max="7" width="9.140625" customWidth="1"/>
    <col min="8" max="8" width="31.42578125" customWidth="1"/>
    <col min="9" max="9" width="21.5703125" customWidth="1"/>
    <col min="10" max="10" width="22.7109375" customWidth="1"/>
    <col min="11" max="11" width="28.28515625" style="1" customWidth="1"/>
    <col min="12" max="12" width="26" style="2" customWidth="1"/>
    <col min="13" max="13" width="41" style="2" customWidth="1"/>
    <col min="14" max="14" width="9.42578125" customWidth="1"/>
    <col min="15" max="15" width="8.28515625" customWidth="1"/>
    <col min="16" max="16" width="8.7109375" customWidth="1"/>
    <col min="17" max="17" width="12.42578125" customWidth="1"/>
    <col min="18" max="18" width="41.42578125" customWidth="1"/>
    <col min="19" max="19" width="22.140625" customWidth="1"/>
    <col min="20" max="20" width="21.7109375" customWidth="1"/>
    <col min="21" max="21" width="17" bestFit="1" customWidth="1"/>
    <col min="22" max="23" width="17" customWidth="1"/>
    <col min="24" max="24" width="25.7109375" customWidth="1"/>
    <col min="25" max="25" width="15" customWidth="1"/>
    <col min="43" max="43" width="17.140625" customWidth="1"/>
  </cols>
  <sheetData>
    <row r="1" spans="1:28" ht="15.75" customHeight="1" x14ac:dyDescent="0.25">
      <c r="K1" s="2"/>
    </row>
    <row r="2" spans="1:28" ht="15.75" customHeight="1" x14ac:dyDescent="0.25">
      <c r="K2" s="2"/>
    </row>
    <row r="3" spans="1:28" ht="18.75" x14ac:dyDescent="0.3">
      <c r="A3" s="594" t="s">
        <v>55</v>
      </c>
      <c r="B3" s="595"/>
      <c r="C3" s="595"/>
      <c r="D3" s="595"/>
      <c r="E3" s="595"/>
      <c r="F3" s="595"/>
      <c r="G3" s="595"/>
      <c r="H3" s="595"/>
      <c r="I3" s="595"/>
      <c r="J3" s="595"/>
      <c r="K3" s="595"/>
      <c r="L3" s="595"/>
      <c r="M3" s="595"/>
      <c r="N3" s="595"/>
      <c r="O3" s="595"/>
      <c r="P3" s="595"/>
      <c r="Q3" s="595"/>
      <c r="R3" s="595"/>
      <c r="S3" s="595"/>
      <c r="T3" s="595"/>
      <c r="U3" s="595"/>
      <c r="V3" s="595"/>
      <c r="W3" s="595"/>
      <c r="X3" s="596"/>
    </row>
    <row r="4" spans="1:28" ht="63.75" customHeight="1" x14ac:dyDescent="0.25">
      <c r="A4" s="83" t="s">
        <v>64</v>
      </c>
      <c r="B4" s="597" t="s">
        <v>336</v>
      </c>
      <c r="C4" s="598"/>
      <c r="D4" s="598"/>
      <c r="E4" s="598"/>
      <c r="F4" s="598"/>
      <c r="G4" s="598"/>
      <c r="H4" s="598"/>
      <c r="I4" s="599"/>
      <c r="J4" s="81" t="s">
        <v>65</v>
      </c>
      <c r="K4" s="600" t="s">
        <v>4864</v>
      </c>
      <c r="L4" s="601"/>
      <c r="M4" s="601"/>
      <c r="N4" s="602"/>
      <c r="O4" s="603"/>
      <c r="P4" s="603"/>
      <c r="Q4" s="603"/>
      <c r="R4" s="603"/>
      <c r="S4" s="603"/>
      <c r="T4" s="603"/>
      <c r="U4" s="84" t="s">
        <v>72</v>
      </c>
      <c r="V4" s="84"/>
      <c r="W4" s="85" t="s">
        <v>117</v>
      </c>
      <c r="X4" s="100" t="s">
        <v>116</v>
      </c>
      <c r="Z4" s="2"/>
      <c r="AA4" s="2"/>
      <c r="AB4" s="2"/>
    </row>
    <row r="5" spans="1:28" ht="9.75" customHeight="1" x14ac:dyDescent="0.25">
      <c r="A5" s="604"/>
      <c r="B5" s="604"/>
      <c r="C5" s="604"/>
      <c r="D5" s="604"/>
      <c r="E5" s="604"/>
      <c r="F5" s="604"/>
      <c r="G5" s="604"/>
      <c r="H5" s="604"/>
      <c r="I5" s="604"/>
      <c r="J5" s="604"/>
      <c r="K5" s="604"/>
      <c r="L5" s="604"/>
      <c r="M5" s="604"/>
      <c r="N5" s="604"/>
      <c r="O5" s="604"/>
      <c r="P5" s="604"/>
      <c r="Q5" s="604"/>
      <c r="R5" s="604"/>
      <c r="S5" s="604"/>
      <c r="T5" s="604"/>
      <c r="U5" s="604"/>
      <c r="V5" s="604"/>
      <c r="W5" s="604"/>
      <c r="X5" s="604"/>
      <c r="Z5" s="2"/>
      <c r="AA5" s="2"/>
      <c r="AB5" s="2"/>
    </row>
    <row r="6" spans="1:28" ht="30" customHeight="1" x14ac:dyDescent="0.25">
      <c r="A6" s="605" t="s">
        <v>1</v>
      </c>
      <c r="B6" s="607" t="s">
        <v>4819</v>
      </c>
      <c r="C6" s="608"/>
      <c r="D6" s="608"/>
      <c r="E6" s="608"/>
      <c r="F6" s="608"/>
      <c r="G6" s="608"/>
      <c r="H6" s="608"/>
      <c r="I6" s="609"/>
      <c r="J6" s="613" t="s">
        <v>2</v>
      </c>
      <c r="K6" s="615" t="s">
        <v>4865</v>
      </c>
      <c r="L6" s="615"/>
      <c r="M6" s="616" t="s">
        <v>56</v>
      </c>
      <c r="N6" s="617"/>
      <c r="O6" s="620" t="s">
        <v>4846</v>
      </c>
      <c r="P6" s="620"/>
      <c r="Q6" s="620"/>
      <c r="R6" s="620"/>
      <c r="S6" s="621"/>
      <c r="T6" s="622"/>
      <c r="U6" s="622"/>
      <c r="V6" s="623"/>
      <c r="W6" s="82" t="s">
        <v>66</v>
      </c>
      <c r="X6" s="101"/>
      <c r="Z6" s="2"/>
      <c r="AA6" s="2"/>
      <c r="AB6" s="2"/>
    </row>
    <row r="7" spans="1:28" ht="30.75" customHeight="1" x14ac:dyDescent="0.25">
      <c r="A7" s="606"/>
      <c r="B7" s="610"/>
      <c r="C7" s="611"/>
      <c r="D7" s="611"/>
      <c r="E7" s="611"/>
      <c r="F7" s="611"/>
      <c r="G7" s="611"/>
      <c r="H7" s="611"/>
      <c r="I7" s="612"/>
      <c r="J7" s="614"/>
      <c r="K7" s="615"/>
      <c r="L7" s="615"/>
      <c r="M7" s="618"/>
      <c r="N7" s="619"/>
      <c r="O7" s="620" t="s">
        <v>4866</v>
      </c>
      <c r="P7" s="620"/>
      <c r="Q7" s="620"/>
      <c r="R7" s="620"/>
      <c r="S7" s="624"/>
      <c r="T7" s="625"/>
      <c r="U7" s="625"/>
      <c r="V7" s="626"/>
      <c r="W7" s="82" t="s">
        <v>118</v>
      </c>
      <c r="X7" s="101">
        <v>5</v>
      </c>
      <c r="Z7" s="2"/>
      <c r="AA7" s="2"/>
      <c r="AB7" s="2"/>
    </row>
    <row r="8" spans="1:28" ht="30.75" customHeight="1" x14ac:dyDescent="0.25">
      <c r="A8" s="606"/>
      <c r="B8" s="610"/>
      <c r="C8" s="611"/>
      <c r="D8" s="611"/>
      <c r="E8" s="611"/>
      <c r="F8" s="611"/>
      <c r="G8" s="611"/>
      <c r="H8" s="611"/>
      <c r="I8" s="612"/>
      <c r="J8" s="614"/>
      <c r="K8" s="615"/>
      <c r="L8" s="615"/>
      <c r="M8" s="618"/>
      <c r="N8" s="619"/>
      <c r="O8" s="620" t="s">
        <v>122</v>
      </c>
      <c r="P8" s="620"/>
      <c r="Q8" s="620"/>
      <c r="R8" s="620"/>
      <c r="S8" s="624"/>
      <c r="T8" s="625"/>
      <c r="U8" s="625"/>
      <c r="V8" s="626"/>
      <c r="W8" s="82" t="s">
        <v>119</v>
      </c>
      <c r="X8" s="102">
        <v>46507</v>
      </c>
      <c r="Z8" s="2"/>
      <c r="AA8" s="2"/>
      <c r="AB8" s="2"/>
    </row>
    <row r="9" spans="1:28" ht="15.75" customHeight="1" thickBot="1" x14ac:dyDescent="0.3">
      <c r="A9" s="627" t="s">
        <v>52</v>
      </c>
      <c r="B9" s="628"/>
      <c r="C9" s="628"/>
      <c r="D9" s="628"/>
      <c r="E9" s="628"/>
      <c r="F9" s="628"/>
      <c r="G9" s="628"/>
      <c r="H9" s="628"/>
      <c r="I9" s="628"/>
      <c r="J9" s="628"/>
      <c r="K9" s="628"/>
      <c r="L9" s="628"/>
      <c r="M9" s="628"/>
      <c r="N9" s="628"/>
      <c r="O9" s="628"/>
      <c r="P9" s="628"/>
      <c r="Q9" s="628"/>
      <c r="R9" s="628"/>
      <c r="S9" s="628"/>
      <c r="T9" s="628"/>
      <c r="U9" s="628"/>
      <c r="V9" s="628"/>
      <c r="W9" s="628"/>
      <c r="X9" s="628"/>
      <c r="Z9" s="2"/>
      <c r="AA9" s="2"/>
      <c r="AB9" s="2"/>
    </row>
    <row r="10" spans="1:28" ht="78" customHeight="1" x14ac:dyDescent="0.25">
      <c r="A10" s="40" t="s">
        <v>124</v>
      </c>
      <c r="B10" s="42" t="s">
        <v>125</v>
      </c>
      <c r="C10" s="42" t="s">
        <v>126</v>
      </c>
      <c r="D10" s="42" t="s">
        <v>135</v>
      </c>
      <c r="E10" s="42" t="s">
        <v>127</v>
      </c>
      <c r="F10" s="42" t="s">
        <v>136</v>
      </c>
      <c r="G10" s="42" t="s">
        <v>128</v>
      </c>
      <c r="H10" s="44" t="s">
        <v>130</v>
      </c>
      <c r="I10" s="41" t="s">
        <v>131</v>
      </c>
      <c r="J10" s="43" t="s">
        <v>14</v>
      </c>
      <c r="K10" s="43" t="s">
        <v>132</v>
      </c>
      <c r="L10" s="43" t="s">
        <v>133</v>
      </c>
      <c r="M10" s="50" t="s">
        <v>3</v>
      </c>
      <c r="N10" s="51" t="s">
        <v>0</v>
      </c>
      <c r="O10" s="52"/>
      <c r="P10" s="592" t="s">
        <v>4</v>
      </c>
      <c r="Q10" s="45"/>
      <c r="R10" s="86" t="s">
        <v>123</v>
      </c>
      <c r="S10" s="46" t="s">
        <v>5</v>
      </c>
      <c r="T10" s="47" t="s">
        <v>6</v>
      </c>
      <c r="U10" s="48" t="s">
        <v>7</v>
      </c>
      <c r="V10" s="49" t="s">
        <v>71</v>
      </c>
      <c r="W10" s="49" t="s">
        <v>8</v>
      </c>
      <c r="X10" s="48" t="s">
        <v>114</v>
      </c>
      <c r="Z10" s="2"/>
      <c r="AA10" s="2"/>
      <c r="AB10" s="2"/>
    </row>
    <row r="11" spans="1:28" s="21" customFormat="1" ht="156" customHeight="1" x14ac:dyDescent="0.2">
      <c r="A11" s="25" t="s">
        <v>48</v>
      </c>
      <c r="B11" s="87" t="s">
        <v>129</v>
      </c>
      <c r="C11" s="31" t="s">
        <v>9</v>
      </c>
      <c r="D11" s="31" t="s">
        <v>69</v>
      </c>
      <c r="E11" s="26" t="s">
        <v>9</v>
      </c>
      <c r="F11" s="30" t="s">
        <v>67</v>
      </c>
      <c r="G11" s="30" t="s">
        <v>16</v>
      </c>
      <c r="H11" s="31" t="s">
        <v>11</v>
      </c>
      <c r="I11" s="27" t="s">
        <v>68</v>
      </c>
      <c r="J11" s="28" t="s">
        <v>10</v>
      </c>
      <c r="K11" s="29" t="s">
        <v>15</v>
      </c>
      <c r="L11" s="99" t="s">
        <v>70</v>
      </c>
      <c r="M11" s="28" t="s">
        <v>115</v>
      </c>
      <c r="N11" s="39" t="s">
        <v>18</v>
      </c>
      <c r="O11" s="38" t="s">
        <v>12</v>
      </c>
      <c r="P11" s="593"/>
      <c r="Q11" s="32" t="s">
        <v>51</v>
      </c>
      <c r="R11" s="33" t="s">
        <v>138</v>
      </c>
      <c r="S11" s="34" t="s">
        <v>49</v>
      </c>
      <c r="T11" s="35" t="s">
        <v>139</v>
      </c>
      <c r="U11" s="36" t="s">
        <v>13</v>
      </c>
      <c r="V11" s="37" t="s">
        <v>140</v>
      </c>
      <c r="W11" s="37" t="s">
        <v>141</v>
      </c>
      <c r="X11" s="36" t="s">
        <v>137</v>
      </c>
      <c r="Z11" s="20"/>
      <c r="AA11" s="20"/>
      <c r="AB11" s="20"/>
    </row>
    <row r="12" spans="1:28" ht="60" x14ac:dyDescent="0.25">
      <c r="A12" s="133" t="s">
        <v>2212</v>
      </c>
      <c r="B12" s="119" t="s">
        <v>146</v>
      </c>
      <c r="C12" s="177" t="s">
        <v>2213</v>
      </c>
      <c r="D12" s="134" t="s">
        <v>2214</v>
      </c>
      <c r="E12" s="177" t="s">
        <v>2215</v>
      </c>
      <c r="F12" s="134" t="s">
        <v>2216</v>
      </c>
      <c r="G12" s="140" t="s">
        <v>53</v>
      </c>
      <c r="H12" s="134" t="s">
        <v>2217</v>
      </c>
      <c r="I12" s="140" t="s">
        <v>2218</v>
      </c>
      <c r="J12" s="139" t="s">
        <v>159</v>
      </c>
      <c r="K12" s="140" t="s">
        <v>345</v>
      </c>
      <c r="L12" s="139" t="s">
        <v>377</v>
      </c>
      <c r="M12" s="139" t="s">
        <v>1895</v>
      </c>
      <c r="N12" s="119">
        <v>2</v>
      </c>
      <c r="O12" s="119" t="s">
        <v>80</v>
      </c>
      <c r="P12" s="124" t="s">
        <v>21</v>
      </c>
      <c r="Q12" s="254" t="s">
        <v>207</v>
      </c>
      <c r="R12" s="139" t="s">
        <v>1129</v>
      </c>
      <c r="S12" s="139" t="s">
        <v>643</v>
      </c>
      <c r="T12" s="139" t="s">
        <v>159</v>
      </c>
      <c r="U12" s="134" t="s">
        <v>2219</v>
      </c>
      <c r="V12" s="321"/>
      <c r="W12" s="246"/>
      <c r="X12" s="246"/>
    </row>
    <row r="13" spans="1:28" ht="45.75" thickBot="1" x14ac:dyDescent="0.3">
      <c r="A13" s="144" t="s">
        <v>2220</v>
      </c>
      <c r="B13" s="119" t="s">
        <v>146</v>
      </c>
      <c r="C13" s="208" t="s">
        <v>2221</v>
      </c>
      <c r="D13" s="134" t="s">
        <v>2222</v>
      </c>
      <c r="E13" s="208" t="s">
        <v>2223</v>
      </c>
      <c r="F13" s="134" t="s">
        <v>2224</v>
      </c>
      <c r="G13" s="140" t="s">
        <v>53</v>
      </c>
      <c r="H13" s="134" t="s">
        <v>2225</v>
      </c>
      <c r="I13" s="140" t="s">
        <v>2218</v>
      </c>
      <c r="J13" s="139" t="s">
        <v>159</v>
      </c>
      <c r="K13" s="140" t="s">
        <v>345</v>
      </c>
      <c r="L13" s="139" t="s">
        <v>778</v>
      </c>
      <c r="M13" s="134" t="s">
        <v>2226</v>
      </c>
      <c r="N13" s="153">
        <v>2</v>
      </c>
      <c r="O13" s="119" t="s">
        <v>348</v>
      </c>
      <c r="P13" s="138" t="s">
        <v>20</v>
      </c>
      <c r="Q13" s="254" t="s">
        <v>156</v>
      </c>
      <c r="R13" s="139" t="s">
        <v>1129</v>
      </c>
      <c r="S13" s="139" t="s">
        <v>643</v>
      </c>
      <c r="T13" s="139" t="s">
        <v>159</v>
      </c>
      <c r="U13" s="134" t="s">
        <v>2227</v>
      </c>
      <c r="V13" s="321"/>
      <c r="W13" s="246"/>
      <c r="X13" s="246"/>
    </row>
    <row r="14" spans="1:28" ht="45.75" thickBot="1" x14ac:dyDescent="0.3">
      <c r="A14" s="144" t="s">
        <v>2220</v>
      </c>
      <c r="B14" s="119" t="s">
        <v>146</v>
      </c>
      <c r="C14" s="208" t="s">
        <v>2228</v>
      </c>
      <c r="D14" s="134" t="s">
        <v>2229</v>
      </c>
      <c r="E14" s="208" t="s">
        <v>2230</v>
      </c>
      <c r="F14" s="134" t="s">
        <v>2231</v>
      </c>
      <c r="G14" s="140" t="s">
        <v>53</v>
      </c>
      <c r="H14" s="134" t="s">
        <v>2225</v>
      </c>
      <c r="I14" s="140" t="s">
        <v>2218</v>
      </c>
      <c r="J14" s="139" t="s">
        <v>159</v>
      </c>
      <c r="K14" s="140" t="s">
        <v>345</v>
      </c>
      <c r="L14" s="139" t="s">
        <v>377</v>
      </c>
      <c r="M14" s="134" t="s">
        <v>2232</v>
      </c>
      <c r="N14" s="119">
        <v>3</v>
      </c>
      <c r="O14" s="119" t="s">
        <v>81</v>
      </c>
      <c r="P14" s="138" t="s">
        <v>20</v>
      </c>
      <c r="Q14" s="254" t="s">
        <v>156</v>
      </c>
      <c r="R14" s="139" t="s">
        <v>1129</v>
      </c>
      <c r="S14" s="139" t="s">
        <v>643</v>
      </c>
      <c r="T14" s="139" t="s">
        <v>159</v>
      </c>
      <c r="U14" s="134" t="s">
        <v>2233</v>
      </c>
      <c r="V14" s="321"/>
      <c r="W14" s="246"/>
      <c r="X14" s="246"/>
    </row>
    <row r="15" spans="1:28" ht="57" thickBot="1" x14ac:dyDescent="0.3">
      <c r="A15" s="144" t="s">
        <v>2220</v>
      </c>
      <c r="B15" s="119" t="s">
        <v>146</v>
      </c>
      <c r="C15" s="208" t="s">
        <v>2234</v>
      </c>
      <c r="D15" s="134" t="s">
        <v>2235</v>
      </c>
      <c r="E15" s="208" t="s">
        <v>2236</v>
      </c>
      <c r="F15" s="134" t="s">
        <v>2237</v>
      </c>
      <c r="G15" s="140" t="s">
        <v>53</v>
      </c>
      <c r="H15" s="140" t="s">
        <v>2238</v>
      </c>
      <c r="I15" s="140" t="s">
        <v>2218</v>
      </c>
      <c r="J15" s="139" t="s">
        <v>159</v>
      </c>
      <c r="K15" s="140" t="s">
        <v>345</v>
      </c>
      <c r="L15" s="139" t="s">
        <v>377</v>
      </c>
      <c r="M15" s="134" t="s">
        <v>2239</v>
      </c>
      <c r="N15" s="119">
        <v>3</v>
      </c>
      <c r="O15" s="119" t="s">
        <v>81</v>
      </c>
      <c r="P15" s="138" t="s">
        <v>20</v>
      </c>
      <c r="Q15" s="254" t="s">
        <v>156</v>
      </c>
      <c r="R15" s="139" t="s">
        <v>1129</v>
      </c>
      <c r="S15" s="139" t="s">
        <v>2240</v>
      </c>
      <c r="T15" s="139" t="s">
        <v>159</v>
      </c>
      <c r="U15" s="134" t="s">
        <v>2241</v>
      </c>
      <c r="V15" s="321"/>
      <c r="W15" s="246"/>
      <c r="X15" s="246"/>
    </row>
    <row r="16" spans="1:28" ht="45" x14ac:dyDescent="0.25">
      <c r="A16" s="144" t="s">
        <v>2220</v>
      </c>
      <c r="B16" s="119" t="s">
        <v>146</v>
      </c>
      <c r="C16" s="208" t="s">
        <v>2242</v>
      </c>
      <c r="D16" s="134" t="s">
        <v>2243</v>
      </c>
      <c r="E16" s="208" t="s">
        <v>2244</v>
      </c>
      <c r="F16" s="176" t="s">
        <v>2245</v>
      </c>
      <c r="G16" s="140" t="s">
        <v>53</v>
      </c>
      <c r="H16" s="140" t="s">
        <v>2246</v>
      </c>
      <c r="I16" s="140" t="s">
        <v>2218</v>
      </c>
      <c r="J16" s="139" t="s">
        <v>159</v>
      </c>
      <c r="K16" s="140" t="s">
        <v>345</v>
      </c>
      <c r="L16" s="139" t="s">
        <v>1100</v>
      </c>
      <c r="M16" s="134" t="s">
        <v>2247</v>
      </c>
      <c r="N16" s="119">
        <v>2</v>
      </c>
      <c r="O16" s="119" t="s">
        <v>80</v>
      </c>
      <c r="P16" s="124" t="s">
        <v>21</v>
      </c>
      <c r="Q16" s="254" t="s">
        <v>156</v>
      </c>
      <c r="R16" s="139" t="s">
        <v>1129</v>
      </c>
      <c r="S16" s="139" t="s">
        <v>643</v>
      </c>
      <c r="T16" s="139" t="s">
        <v>159</v>
      </c>
      <c r="U16" s="134" t="s">
        <v>2227</v>
      </c>
      <c r="V16" s="321"/>
      <c r="W16" s="246"/>
      <c r="X16" s="246"/>
    </row>
    <row r="17" spans="1:24" ht="45.75" thickBot="1" x14ac:dyDescent="0.3">
      <c r="A17" s="144" t="s">
        <v>2220</v>
      </c>
      <c r="B17" s="119" t="s">
        <v>146</v>
      </c>
      <c r="C17" s="208" t="s">
        <v>2248</v>
      </c>
      <c r="D17" s="134" t="s">
        <v>2249</v>
      </c>
      <c r="E17" s="208" t="s">
        <v>2250</v>
      </c>
      <c r="F17" s="134" t="s">
        <v>2251</v>
      </c>
      <c r="G17" s="140" t="s">
        <v>53</v>
      </c>
      <c r="H17" s="134" t="s">
        <v>2252</v>
      </c>
      <c r="I17" s="140" t="s">
        <v>2218</v>
      </c>
      <c r="J17" s="139" t="s">
        <v>159</v>
      </c>
      <c r="K17" s="140" t="s">
        <v>345</v>
      </c>
      <c r="L17" s="139" t="s">
        <v>640</v>
      </c>
      <c r="M17" s="134" t="s">
        <v>2253</v>
      </c>
      <c r="N17" s="153">
        <v>2</v>
      </c>
      <c r="O17" s="119" t="s">
        <v>348</v>
      </c>
      <c r="P17" s="138" t="s">
        <v>20</v>
      </c>
      <c r="Q17" s="254" t="s">
        <v>156</v>
      </c>
      <c r="R17" s="139" t="s">
        <v>1129</v>
      </c>
      <c r="S17" s="139" t="s">
        <v>643</v>
      </c>
      <c r="T17" s="139" t="s">
        <v>159</v>
      </c>
      <c r="U17" s="134" t="s">
        <v>2254</v>
      </c>
      <c r="V17" s="321"/>
      <c r="W17" s="246"/>
      <c r="X17" s="246"/>
    </row>
    <row r="18" spans="1:24" ht="45.75" thickBot="1" x14ac:dyDescent="0.3">
      <c r="A18" s="144" t="s">
        <v>2220</v>
      </c>
      <c r="B18" s="119" t="s">
        <v>146</v>
      </c>
      <c r="C18" s="208" t="s">
        <v>2255</v>
      </c>
      <c r="D18" s="134" t="s">
        <v>2214</v>
      </c>
      <c r="E18" s="208" t="s">
        <v>2256</v>
      </c>
      <c r="F18" s="134" t="s">
        <v>2257</v>
      </c>
      <c r="G18" s="140" t="s">
        <v>54</v>
      </c>
      <c r="H18" s="134" t="s">
        <v>1508</v>
      </c>
      <c r="I18" s="140" t="s">
        <v>2218</v>
      </c>
      <c r="J18" s="139" t="s">
        <v>159</v>
      </c>
      <c r="K18" s="140" t="s">
        <v>345</v>
      </c>
      <c r="L18" s="139" t="s">
        <v>377</v>
      </c>
      <c r="M18" s="134" t="s">
        <v>1509</v>
      </c>
      <c r="N18" s="119">
        <v>3</v>
      </c>
      <c r="O18" s="119" t="s">
        <v>81</v>
      </c>
      <c r="P18" s="138" t="s">
        <v>20</v>
      </c>
      <c r="Q18" s="254" t="s">
        <v>156</v>
      </c>
      <c r="R18" s="139" t="s">
        <v>1129</v>
      </c>
      <c r="S18" s="139" t="s">
        <v>643</v>
      </c>
      <c r="T18" s="139" t="s">
        <v>159</v>
      </c>
      <c r="U18" s="134" t="s">
        <v>2258</v>
      </c>
      <c r="V18" s="321"/>
      <c r="W18" s="246"/>
      <c r="X18" s="246"/>
    </row>
    <row r="19" spans="1:24" ht="68.25" thickBot="1" x14ac:dyDescent="0.3">
      <c r="A19" s="144" t="s">
        <v>2220</v>
      </c>
      <c r="B19" s="119" t="s">
        <v>146</v>
      </c>
      <c r="C19" s="208" t="s">
        <v>2259</v>
      </c>
      <c r="D19" s="134" t="s">
        <v>2260</v>
      </c>
      <c r="E19" s="208" t="s">
        <v>2261</v>
      </c>
      <c r="F19" s="134" t="s">
        <v>2262</v>
      </c>
      <c r="G19" s="140" t="s">
        <v>54</v>
      </c>
      <c r="H19" s="140" t="s">
        <v>1516</v>
      </c>
      <c r="I19" s="140" t="s">
        <v>2218</v>
      </c>
      <c r="J19" s="139" t="s">
        <v>159</v>
      </c>
      <c r="K19" s="140" t="s">
        <v>345</v>
      </c>
      <c r="L19" s="139" t="s">
        <v>1517</v>
      </c>
      <c r="M19" s="139" t="s">
        <v>1518</v>
      </c>
      <c r="N19" s="119">
        <v>3</v>
      </c>
      <c r="O19" s="119" t="s">
        <v>81</v>
      </c>
      <c r="P19" s="138" t="s">
        <v>20</v>
      </c>
      <c r="Q19" s="254" t="s">
        <v>156</v>
      </c>
      <c r="R19" s="139" t="s">
        <v>1129</v>
      </c>
      <c r="S19" s="139" t="s">
        <v>2240</v>
      </c>
      <c r="T19" s="139" t="s">
        <v>159</v>
      </c>
      <c r="U19" s="139" t="s">
        <v>1358</v>
      </c>
      <c r="V19" s="321"/>
      <c r="W19" s="246"/>
      <c r="X19" s="246"/>
    </row>
    <row r="20" spans="1:24" ht="57" thickBot="1" x14ac:dyDescent="0.3">
      <c r="A20" s="144" t="s">
        <v>2220</v>
      </c>
      <c r="B20" s="119" t="s">
        <v>146</v>
      </c>
      <c r="C20" s="208" t="s">
        <v>2263</v>
      </c>
      <c r="D20" s="134" t="s">
        <v>2264</v>
      </c>
      <c r="E20" s="208" t="s">
        <v>2265</v>
      </c>
      <c r="F20" s="322" t="s">
        <v>2266</v>
      </c>
      <c r="G20" s="140" t="s">
        <v>54</v>
      </c>
      <c r="H20" s="140" t="s">
        <v>2267</v>
      </c>
      <c r="I20" s="140" t="s">
        <v>2218</v>
      </c>
      <c r="J20" s="139" t="s">
        <v>159</v>
      </c>
      <c r="K20" s="140" t="s">
        <v>345</v>
      </c>
      <c r="L20" s="139" t="s">
        <v>2268</v>
      </c>
      <c r="M20" s="139" t="s">
        <v>2269</v>
      </c>
      <c r="N20" s="119">
        <v>3</v>
      </c>
      <c r="O20" s="119" t="s">
        <v>81</v>
      </c>
      <c r="P20" s="138" t="s">
        <v>20</v>
      </c>
      <c r="Q20" s="254" t="s">
        <v>156</v>
      </c>
      <c r="R20" s="139" t="s">
        <v>1129</v>
      </c>
      <c r="S20" s="139" t="s">
        <v>2240</v>
      </c>
      <c r="T20" s="139" t="s">
        <v>159</v>
      </c>
      <c r="U20" s="134" t="s">
        <v>2254</v>
      </c>
      <c r="V20" s="321"/>
      <c r="W20" s="246"/>
      <c r="X20" s="246"/>
    </row>
    <row r="21" spans="1:24" ht="67.5" x14ac:dyDescent="0.25">
      <c r="A21" s="144" t="s">
        <v>2220</v>
      </c>
      <c r="B21" s="119" t="s">
        <v>146</v>
      </c>
      <c r="C21" s="208" t="s">
        <v>2270</v>
      </c>
      <c r="D21" s="134" t="s">
        <v>2271</v>
      </c>
      <c r="E21" s="208" t="s">
        <v>2272</v>
      </c>
      <c r="F21" s="134" t="s">
        <v>2273</v>
      </c>
      <c r="G21" s="140" t="s">
        <v>53</v>
      </c>
      <c r="H21" s="139" t="s">
        <v>2274</v>
      </c>
      <c r="I21" s="140" t="s">
        <v>2218</v>
      </c>
      <c r="J21" s="139" t="s">
        <v>159</v>
      </c>
      <c r="K21" s="140" t="s">
        <v>345</v>
      </c>
      <c r="L21" s="139" t="s">
        <v>640</v>
      </c>
      <c r="M21" s="139" t="s">
        <v>2275</v>
      </c>
      <c r="N21" s="119">
        <v>2</v>
      </c>
      <c r="O21" s="119" t="s">
        <v>80</v>
      </c>
      <c r="P21" s="124" t="s">
        <v>21</v>
      </c>
      <c r="Q21" s="254" t="s">
        <v>156</v>
      </c>
      <c r="R21" s="139" t="s">
        <v>1129</v>
      </c>
      <c r="S21" s="139" t="s">
        <v>643</v>
      </c>
      <c r="T21" s="139" t="s">
        <v>159</v>
      </c>
      <c r="U21" s="134" t="s">
        <v>2276</v>
      </c>
      <c r="V21" s="321"/>
      <c r="W21" s="246"/>
      <c r="X21" s="246"/>
    </row>
    <row r="22" spans="1:24" ht="57" thickBot="1" x14ac:dyDescent="0.3">
      <c r="A22" s="114" t="s">
        <v>145</v>
      </c>
      <c r="B22" s="119" t="s">
        <v>146</v>
      </c>
      <c r="C22" s="211" t="s">
        <v>147</v>
      </c>
      <c r="D22" s="117" t="s">
        <v>148</v>
      </c>
      <c r="E22" s="118">
        <v>1</v>
      </c>
      <c r="F22" s="117" t="s">
        <v>149</v>
      </c>
      <c r="G22" s="119" t="s">
        <v>54</v>
      </c>
      <c r="H22" s="117" t="s">
        <v>150</v>
      </c>
      <c r="I22" s="119" t="s">
        <v>151</v>
      </c>
      <c r="J22" s="117" t="s">
        <v>152</v>
      </c>
      <c r="K22" s="116" t="s">
        <v>153</v>
      </c>
      <c r="L22" s="117" t="s">
        <v>154</v>
      </c>
      <c r="M22" s="117" t="s">
        <v>967</v>
      </c>
      <c r="N22" s="153">
        <v>2</v>
      </c>
      <c r="O22" s="119" t="s">
        <v>348</v>
      </c>
      <c r="P22" s="138" t="s">
        <v>20</v>
      </c>
      <c r="Q22" s="121" t="s">
        <v>156</v>
      </c>
      <c r="R22" s="117" t="s">
        <v>157</v>
      </c>
      <c r="S22" s="117" t="s">
        <v>158</v>
      </c>
      <c r="T22" s="139" t="s">
        <v>159</v>
      </c>
      <c r="U22" s="117" t="s">
        <v>160</v>
      </c>
      <c r="V22" s="122"/>
      <c r="W22" s="122"/>
      <c r="X22" s="122"/>
    </row>
    <row r="23" spans="1:24" ht="113.25" thickBot="1" x14ac:dyDescent="0.3">
      <c r="A23" s="114" t="s">
        <v>145</v>
      </c>
      <c r="B23" s="119" t="s">
        <v>146</v>
      </c>
      <c r="C23" s="116" t="s">
        <v>161</v>
      </c>
      <c r="D23" s="117" t="s">
        <v>162</v>
      </c>
      <c r="E23" s="118">
        <v>2</v>
      </c>
      <c r="F23" s="117" t="s">
        <v>968</v>
      </c>
      <c r="G23" s="119" t="s">
        <v>54</v>
      </c>
      <c r="H23" s="117" t="s">
        <v>164</v>
      </c>
      <c r="I23" s="119" t="s">
        <v>151</v>
      </c>
      <c r="J23" s="117" t="s">
        <v>152</v>
      </c>
      <c r="K23" s="123" t="s">
        <v>153</v>
      </c>
      <c r="L23" s="117" t="s">
        <v>165</v>
      </c>
      <c r="M23" s="117" t="s">
        <v>969</v>
      </c>
      <c r="N23" s="119">
        <v>3</v>
      </c>
      <c r="O23" s="119" t="s">
        <v>81</v>
      </c>
      <c r="P23" s="138" t="s">
        <v>20</v>
      </c>
      <c r="Q23" s="121" t="s">
        <v>156</v>
      </c>
      <c r="R23" s="117" t="s">
        <v>157</v>
      </c>
      <c r="S23" s="117" t="s">
        <v>167</v>
      </c>
      <c r="T23" s="139" t="s">
        <v>159</v>
      </c>
      <c r="U23" s="117" t="s">
        <v>1217</v>
      </c>
      <c r="V23" s="122"/>
      <c r="W23" s="122"/>
      <c r="X23" s="122"/>
    </row>
    <row r="24" spans="1:24" ht="90" x14ac:dyDescent="0.25">
      <c r="A24" s="114" t="s">
        <v>145</v>
      </c>
      <c r="B24" s="119" t="s">
        <v>146</v>
      </c>
      <c r="C24" s="116" t="s">
        <v>169</v>
      </c>
      <c r="D24" s="117" t="s">
        <v>170</v>
      </c>
      <c r="E24" s="118">
        <v>3</v>
      </c>
      <c r="F24" s="117" t="s">
        <v>171</v>
      </c>
      <c r="G24" s="119" t="s">
        <v>54</v>
      </c>
      <c r="H24" s="117" t="s">
        <v>172</v>
      </c>
      <c r="I24" s="119" t="s">
        <v>151</v>
      </c>
      <c r="J24" s="117" t="s">
        <v>152</v>
      </c>
      <c r="K24" s="123" t="s">
        <v>153</v>
      </c>
      <c r="L24" s="117" t="s">
        <v>173</v>
      </c>
      <c r="M24" s="117" t="s">
        <v>971</v>
      </c>
      <c r="N24" s="119">
        <v>2</v>
      </c>
      <c r="O24" s="119">
        <v>1</v>
      </c>
      <c r="P24" s="124" t="s">
        <v>21</v>
      </c>
      <c r="Q24" s="121" t="s">
        <v>156</v>
      </c>
      <c r="R24" s="117" t="s">
        <v>175</v>
      </c>
      <c r="S24" s="117" t="s">
        <v>972</v>
      </c>
      <c r="T24" s="119" t="s">
        <v>159</v>
      </c>
      <c r="U24" s="117" t="s">
        <v>177</v>
      </c>
      <c r="V24" s="122"/>
      <c r="W24" s="122"/>
      <c r="X24" s="122"/>
    </row>
    <row r="25" spans="1:24" ht="68.25" thickBot="1" x14ac:dyDescent="0.3">
      <c r="A25" s="114" t="s">
        <v>145</v>
      </c>
      <c r="B25" s="119" t="s">
        <v>146</v>
      </c>
      <c r="C25" s="116" t="s">
        <v>178</v>
      </c>
      <c r="D25" s="117" t="s">
        <v>179</v>
      </c>
      <c r="E25" s="118">
        <v>4</v>
      </c>
      <c r="F25" s="117" t="s">
        <v>180</v>
      </c>
      <c r="G25" s="119" t="s">
        <v>54</v>
      </c>
      <c r="H25" s="117" t="s">
        <v>181</v>
      </c>
      <c r="I25" s="119" t="s">
        <v>151</v>
      </c>
      <c r="J25" s="117" t="s">
        <v>152</v>
      </c>
      <c r="K25" s="123" t="s">
        <v>153</v>
      </c>
      <c r="L25" s="117" t="s">
        <v>165</v>
      </c>
      <c r="M25" s="117" t="s">
        <v>2206</v>
      </c>
      <c r="N25" s="119">
        <v>3</v>
      </c>
      <c r="O25" s="119">
        <v>2</v>
      </c>
      <c r="P25" s="138" t="s">
        <v>20</v>
      </c>
      <c r="Q25" s="121" t="s">
        <v>156</v>
      </c>
      <c r="R25" s="117" t="s">
        <v>175</v>
      </c>
      <c r="S25" s="117" t="s">
        <v>974</v>
      </c>
      <c r="T25" s="119" t="s">
        <v>159</v>
      </c>
      <c r="U25" s="117" t="s">
        <v>975</v>
      </c>
      <c r="V25" s="122"/>
      <c r="W25" s="122"/>
      <c r="X25" s="122"/>
    </row>
    <row r="26" spans="1:24" ht="56.25" x14ac:dyDescent="0.25">
      <c r="A26" s="114" t="s">
        <v>145</v>
      </c>
      <c r="B26" s="119" t="s">
        <v>146</v>
      </c>
      <c r="C26" s="116" t="s">
        <v>186</v>
      </c>
      <c r="D26" s="117" t="s">
        <v>187</v>
      </c>
      <c r="E26" s="118">
        <v>5</v>
      </c>
      <c r="F26" s="117" t="s">
        <v>188</v>
      </c>
      <c r="G26" s="119" t="s">
        <v>53</v>
      </c>
      <c r="H26" s="117" t="s">
        <v>189</v>
      </c>
      <c r="I26" s="119" t="s">
        <v>151</v>
      </c>
      <c r="J26" s="117" t="s">
        <v>152</v>
      </c>
      <c r="K26" s="123" t="s">
        <v>153</v>
      </c>
      <c r="L26" s="117" t="s">
        <v>190</v>
      </c>
      <c r="M26" s="117" t="s">
        <v>976</v>
      </c>
      <c r="N26" s="119">
        <v>3</v>
      </c>
      <c r="O26" s="119">
        <v>1</v>
      </c>
      <c r="P26" s="124" t="s">
        <v>21</v>
      </c>
      <c r="Q26" s="121" t="s">
        <v>156</v>
      </c>
      <c r="R26" s="117" t="s">
        <v>175</v>
      </c>
      <c r="S26" s="117" t="s">
        <v>192</v>
      </c>
      <c r="T26" s="119" t="s">
        <v>159</v>
      </c>
      <c r="U26" s="117" t="s">
        <v>200</v>
      </c>
      <c r="V26" s="122"/>
      <c r="W26" s="122"/>
      <c r="X26" s="122"/>
    </row>
    <row r="27" spans="1:24" ht="57" thickBot="1" x14ac:dyDescent="0.3">
      <c r="A27" s="114" t="s">
        <v>194</v>
      </c>
      <c r="B27" s="119" t="s">
        <v>146</v>
      </c>
      <c r="C27" s="116" t="s">
        <v>195</v>
      </c>
      <c r="D27" s="117" t="s">
        <v>196</v>
      </c>
      <c r="E27" s="118">
        <v>6</v>
      </c>
      <c r="F27" s="117" t="s">
        <v>188</v>
      </c>
      <c r="G27" s="117" t="s">
        <v>53</v>
      </c>
      <c r="H27" s="117" t="s">
        <v>197</v>
      </c>
      <c r="I27" s="119" t="s">
        <v>151</v>
      </c>
      <c r="J27" s="130" t="s">
        <v>159</v>
      </c>
      <c r="K27" s="123" t="s">
        <v>153</v>
      </c>
      <c r="L27" s="117" t="s">
        <v>190</v>
      </c>
      <c r="M27" s="117" t="s">
        <v>976</v>
      </c>
      <c r="N27" s="119">
        <v>3</v>
      </c>
      <c r="O27" s="119" t="s">
        <v>81</v>
      </c>
      <c r="P27" s="138" t="s">
        <v>20</v>
      </c>
      <c r="Q27" s="121" t="s">
        <v>207</v>
      </c>
      <c r="R27" s="117" t="s">
        <v>175</v>
      </c>
      <c r="S27" s="117" t="s">
        <v>977</v>
      </c>
      <c r="T27" s="119" t="s">
        <v>159</v>
      </c>
      <c r="U27" s="117" t="s">
        <v>2277</v>
      </c>
      <c r="V27" s="122"/>
      <c r="W27" s="122"/>
      <c r="X27" s="122"/>
    </row>
    <row r="28" spans="1:24" ht="45" x14ac:dyDescent="0.25">
      <c r="A28" s="114" t="s">
        <v>201</v>
      </c>
      <c r="B28" s="119" t="s">
        <v>146</v>
      </c>
      <c r="C28" s="116" t="s">
        <v>202</v>
      </c>
      <c r="D28" s="117" t="s">
        <v>203</v>
      </c>
      <c r="E28" s="118">
        <v>7</v>
      </c>
      <c r="F28" s="117" t="s">
        <v>204</v>
      </c>
      <c r="G28" s="117" t="s">
        <v>53</v>
      </c>
      <c r="H28" s="117" t="s">
        <v>205</v>
      </c>
      <c r="I28" s="119" t="s">
        <v>151</v>
      </c>
      <c r="J28" s="130" t="s">
        <v>159</v>
      </c>
      <c r="K28" s="123" t="s">
        <v>153</v>
      </c>
      <c r="L28" s="117" t="s">
        <v>154</v>
      </c>
      <c r="M28" s="117" t="s">
        <v>2278</v>
      </c>
      <c r="N28" s="119">
        <v>2</v>
      </c>
      <c r="O28" s="119">
        <v>1</v>
      </c>
      <c r="P28" s="124" t="s">
        <v>21</v>
      </c>
      <c r="Q28" s="121" t="s">
        <v>207</v>
      </c>
      <c r="R28" s="117" t="s">
        <v>1804</v>
      </c>
      <c r="S28" s="117" t="s">
        <v>1222</v>
      </c>
      <c r="T28" s="119" t="s">
        <v>159</v>
      </c>
      <c r="U28" s="117" t="s">
        <v>2279</v>
      </c>
      <c r="V28" s="122"/>
      <c r="W28" s="122"/>
      <c r="X28" s="122"/>
    </row>
    <row r="29" spans="1:24" ht="60.75" thickBot="1" x14ac:dyDescent="0.3">
      <c r="A29" s="114" t="s">
        <v>210</v>
      </c>
      <c r="B29" s="119" t="s">
        <v>146</v>
      </c>
      <c r="C29" s="116" t="s">
        <v>211</v>
      </c>
      <c r="D29" s="117" t="s">
        <v>212</v>
      </c>
      <c r="E29" s="118">
        <v>8</v>
      </c>
      <c r="F29" s="117" t="s">
        <v>213</v>
      </c>
      <c r="G29" s="117" t="s">
        <v>53</v>
      </c>
      <c r="H29" s="117" t="s">
        <v>214</v>
      </c>
      <c r="I29" s="119" t="s">
        <v>151</v>
      </c>
      <c r="J29" s="130" t="s">
        <v>159</v>
      </c>
      <c r="K29" s="123" t="s">
        <v>153</v>
      </c>
      <c r="L29" s="117" t="s">
        <v>215</v>
      </c>
      <c r="M29" s="117" t="s">
        <v>1575</v>
      </c>
      <c r="N29" s="119">
        <v>3</v>
      </c>
      <c r="O29" s="119" t="s">
        <v>81</v>
      </c>
      <c r="P29" s="138" t="s">
        <v>20</v>
      </c>
      <c r="Q29" s="119" t="s">
        <v>156</v>
      </c>
      <c r="R29" s="117" t="s">
        <v>984</v>
      </c>
      <c r="S29" s="117" t="s">
        <v>985</v>
      </c>
      <c r="T29" s="119" t="s">
        <v>159</v>
      </c>
      <c r="U29" s="117" t="s">
        <v>219</v>
      </c>
      <c r="V29" s="122"/>
      <c r="W29" s="122"/>
      <c r="X29" s="122"/>
    </row>
    <row r="30" spans="1:24" ht="60" x14ac:dyDescent="0.25">
      <c r="A30" s="114" t="s">
        <v>210</v>
      </c>
      <c r="B30" s="119" t="s">
        <v>146</v>
      </c>
      <c r="C30" s="116" t="s">
        <v>220</v>
      </c>
      <c r="D30" s="117" t="s">
        <v>221</v>
      </c>
      <c r="E30" s="118">
        <v>9</v>
      </c>
      <c r="F30" s="117" t="s">
        <v>222</v>
      </c>
      <c r="G30" s="117" t="s">
        <v>53</v>
      </c>
      <c r="H30" s="117" t="s">
        <v>223</v>
      </c>
      <c r="I30" s="119" t="s">
        <v>151</v>
      </c>
      <c r="J30" s="130" t="s">
        <v>159</v>
      </c>
      <c r="K30" s="123" t="s">
        <v>153</v>
      </c>
      <c r="L30" s="117" t="s">
        <v>215</v>
      </c>
      <c r="M30" s="125" t="s">
        <v>224</v>
      </c>
      <c r="N30" s="119">
        <v>2</v>
      </c>
      <c r="O30" s="119">
        <v>1</v>
      </c>
      <c r="P30" s="124" t="s">
        <v>21</v>
      </c>
      <c r="Q30" s="119" t="s">
        <v>207</v>
      </c>
      <c r="R30" s="117" t="s">
        <v>984</v>
      </c>
      <c r="S30" s="117" t="s">
        <v>226</v>
      </c>
      <c r="T30" s="119" t="s">
        <v>159</v>
      </c>
      <c r="U30" s="117" t="s">
        <v>219</v>
      </c>
      <c r="V30" s="122"/>
      <c r="W30" s="122"/>
      <c r="X30" s="122"/>
    </row>
    <row r="31" spans="1:24" ht="60.75" thickBot="1" x14ac:dyDescent="0.3">
      <c r="A31" s="114" t="s">
        <v>210</v>
      </c>
      <c r="B31" s="119" t="s">
        <v>146</v>
      </c>
      <c r="C31" s="116" t="s">
        <v>228</v>
      </c>
      <c r="D31" s="117" t="s">
        <v>229</v>
      </c>
      <c r="E31" s="118">
        <v>10</v>
      </c>
      <c r="F31" s="117" t="s">
        <v>230</v>
      </c>
      <c r="G31" s="117" t="s">
        <v>53</v>
      </c>
      <c r="H31" s="117" t="s">
        <v>231</v>
      </c>
      <c r="I31" s="119" t="s">
        <v>151</v>
      </c>
      <c r="J31" s="130" t="s">
        <v>159</v>
      </c>
      <c r="K31" s="123" t="s">
        <v>153</v>
      </c>
      <c r="L31" s="117" t="s">
        <v>215</v>
      </c>
      <c r="M31" s="117" t="s">
        <v>1226</v>
      </c>
      <c r="N31" s="119">
        <v>3</v>
      </c>
      <c r="O31" s="119">
        <v>2</v>
      </c>
      <c r="P31" s="138" t="s">
        <v>20</v>
      </c>
      <c r="Q31" s="119" t="s">
        <v>156</v>
      </c>
      <c r="R31" s="117" t="s">
        <v>984</v>
      </c>
      <c r="S31" s="117" t="s">
        <v>234</v>
      </c>
      <c r="T31" s="119" t="s">
        <v>159</v>
      </c>
      <c r="U31" s="117" t="s">
        <v>235</v>
      </c>
      <c r="V31" s="122"/>
      <c r="W31" s="122"/>
      <c r="X31" s="122"/>
    </row>
    <row r="32" spans="1:24" ht="68.25" x14ac:dyDescent="0.25">
      <c r="A32" s="126" t="s">
        <v>236</v>
      </c>
      <c r="B32" s="119" t="s">
        <v>146</v>
      </c>
      <c r="C32" s="127" t="s">
        <v>237</v>
      </c>
      <c r="D32" s="128" t="s">
        <v>238</v>
      </c>
      <c r="E32" s="118">
        <v>11</v>
      </c>
      <c r="F32" s="119" t="s">
        <v>239</v>
      </c>
      <c r="G32" s="119" t="s">
        <v>54</v>
      </c>
      <c r="H32" s="128" t="s">
        <v>240</v>
      </c>
      <c r="I32" s="119" t="s">
        <v>151</v>
      </c>
      <c r="J32" s="130" t="s">
        <v>159</v>
      </c>
      <c r="K32" s="123" t="s">
        <v>153</v>
      </c>
      <c r="L32" s="119" t="s">
        <v>241</v>
      </c>
      <c r="M32" s="129" t="s">
        <v>1227</v>
      </c>
      <c r="N32" s="119">
        <v>2</v>
      </c>
      <c r="O32" s="119" t="s">
        <v>80</v>
      </c>
      <c r="P32" s="124" t="s">
        <v>21</v>
      </c>
      <c r="Q32" s="130" t="s">
        <v>207</v>
      </c>
      <c r="R32" s="128" t="s">
        <v>243</v>
      </c>
      <c r="S32" s="128" t="s">
        <v>989</v>
      </c>
      <c r="T32" s="119" t="s">
        <v>159</v>
      </c>
      <c r="U32" s="128" t="s">
        <v>245</v>
      </c>
      <c r="V32" s="122"/>
      <c r="W32" s="122"/>
      <c r="X32" s="122"/>
    </row>
    <row r="33" spans="1:28" ht="57" x14ac:dyDescent="0.25">
      <c r="A33" s="126" t="s">
        <v>236</v>
      </c>
      <c r="B33" s="119" t="s">
        <v>146</v>
      </c>
      <c r="C33" s="130" t="s">
        <v>246</v>
      </c>
      <c r="D33" s="119" t="s">
        <v>247</v>
      </c>
      <c r="E33" s="118">
        <v>12</v>
      </c>
      <c r="F33" s="119" t="s">
        <v>239</v>
      </c>
      <c r="G33" s="119" t="s">
        <v>54</v>
      </c>
      <c r="H33" s="128" t="s">
        <v>248</v>
      </c>
      <c r="I33" s="119" t="s">
        <v>151</v>
      </c>
      <c r="J33" s="130" t="s">
        <v>159</v>
      </c>
      <c r="K33" s="123" t="s">
        <v>153</v>
      </c>
      <c r="L33" s="119" t="s">
        <v>249</v>
      </c>
      <c r="M33" s="128" t="s">
        <v>1229</v>
      </c>
      <c r="N33" s="119">
        <v>2</v>
      </c>
      <c r="O33" s="119" t="s">
        <v>80</v>
      </c>
      <c r="P33" s="124" t="s">
        <v>21</v>
      </c>
      <c r="Q33" s="130" t="s">
        <v>207</v>
      </c>
      <c r="R33" s="128" t="s">
        <v>991</v>
      </c>
      <c r="S33" s="128" t="s">
        <v>261</v>
      </c>
      <c r="T33" s="119" t="s">
        <v>159</v>
      </c>
      <c r="U33" s="129" t="s">
        <v>253</v>
      </c>
      <c r="V33" s="122"/>
      <c r="W33" s="122"/>
      <c r="X33" s="122"/>
    </row>
    <row r="34" spans="1:28" ht="57" x14ac:dyDescent="0.25">
      <c r="A34" s="126" t="s">
        <v>236</v>
      </c>
      <c r="B34" s="119" t="s">
        <v>146</v>
      </c>
      <c r="C34" s="130" t="s">
        <v>254</v>
      </c>
      <c r="D34" s="119" t="s">
        <v>255</v>
      </c>
      <c r="E34" s="118">
        <v>13</v>
      </c>
      <c r="F34" s="128" t="s">
        <v>256</v>
      </c>
      <c r="G34" s="119" t="s">
        <v>54</v>
      </c>
      <c r="H34" s="128" t="s">
        <v>257</v>
      </c>
      <c r="I34" s="119" t="s">
        <v>151</v>
      </c>
      <c r="J34" s="130" t="s">
        <v>159</v>
      </c>
      <c r="K34" s="123" t="s">
        <v>153</v>
      </c>
      <c r="L34" s="119" t="s">
        <v>258</v>
      </c>
      <c r="M34" s="129" t="s">
        <v>259</v>
      </c>
      <c r="N34" s="119">
        <v>2</v>
      </c>
      <c r="O34" s="119" t="s">
        <v>80</v>
      </c>
      <c r="P34" s="124" t="s">
        <v>21</v>
      </c>
      <c r="Q34" s="130" t="s">
        <v>207</v>
      </c>
      <c r="R34" s="128" t="s">
        <v>260</v>
      </c>
      <c r="S34" s="128" t="s">
        <v>261</v>
      </c>
      <c r="T34" s="119" t="s">
        <v>159</v>
      </c>
      <c r="U34" s="128" t="s">
        <v>262</v>
      </c>
      <c r="V34" s="122"/>
      <c r="W34" s="122"/>
      <c r="X34" s="122"/>
    </row>
    <row r="35" spans="1:28" ht="57" x14ac:dyDescent="0.25">
      <c r="A35" s="126" t="s">
        <v>236</v>
      </c>
      <c r="B35" s="119" t="s">
        <v>146</v>
      </c>
      <c r="C35" s="130" t="s">
        <v>263</v>
      </c>
      <c r="D35" s="119" t="s">
        <v>247</v>
      </c>
      <c r="E35" s="118">
        <v>14</v>
      </c>
      <c r="F35" s="119" t="s">
        <v>239</v>
      </c>
      <c r="G35" s="119" t="s">
        <v>54</v>
      </c>
      <c r="H35" s="119" t="s">
        <v>264</v>
      </c>
      <c r="I35" s="119" t="s">
        <v>151</v>
      </c>
      <c r="J35" s="130" t="s">
        <v>159</v>
      </c>
      <c r="K35" s="123" t="s">
        <v>153</v>
      </c>
      <c r="L35" s="119" t="s">
        <v>249</v>
      </c>
      <c r="M35" s="128" t="s">
        <v>265</v>
      </c>
      <c r="N35" s="119">
        <v>2</v>
      </c>
      <c r="O35" s="119" t="s">
        <v>80</v>
      </c>
      <c r="P35" s="124" t="s">
        <v>21</v>
      </c>
      <c r="Q35" s="130" t="s">
        <v>207</v>
      </c>
      <c r="R35" s="128" t="s">
        <v>266</v>
      </c>
      <c r="S35" s="128" t="s">
        <v>261</v>
      </c>
      <c r="T35" s="119" t="s">
        <v>159</v>
      </c>
      <c r="U35" s="129" t="s">
        <v>253</v>
      </c>
      <c r="V35" s="122"/>
      <c r="W35" s="122"/>
      <c r="X35" s="122"/>
    </row>
    <row r="36" spans="1:28" ht="123.75" x14ac:dyDescent="0.25">
      <c r="A36" s="126" t="s">
        <v>236</v>
      </c>
      <c r="B36" s="119" t="s">
        <v>146</v>
      </c>
      <c r="C36" s="130" t="s">
        <v>267</v>
      </c>
      <c r="D36" s="119" t="s">
        <v>268</v>
      </c>
      <c r="E36" s="118">
        <v>15</v>
      </c>
      <c r="F36" s="128" t="s">
        <v>269</v>
      </c>
      <c r="G36" s="119" t="s">
        <v>54</v>
      </c>
      <c r="H36" s="128" t="s">
        <v>270</v>
      </c>
      <c r="I36" s="130" t="s">
        <v>151</v>
      </c>
      <c r="J36" s="130" t="s">
        <v>152</v>
      </c>
      <c r="K36" s="116" t="s">
        <v>153</v>
      </c>
      <c r="L36" s="129" t="s">
        <v>271</v>
      </c>
      <c r="M36" s="129" t="s">
        <v>1230</v>
      </c>
      <c r="N36" s="130">
        <v>3</v>
      </c>
      <c r="O36" s="130" t="s">
        <v>83</v>
      </c>
      <c r="P36" s="131" t="s">
        <v>19</v>
      </c>
      <c r="Q36" s="130" t="s">
        <v>207</v>
      </c>
      <c r="R36" s="128" t="s">
        <v>266</v>
      </c>
      <c r="S36" s="128" t="s">
        <v>995</v>
      </c>
      <c r="T36" s="119" t="s">
        <v>159</v>
      </c>
      <c r="U36" s="128" t="s">
        <v>996</v>
      </c>
      <c r="V36" s="122"/>
      <c r="W36" s="122"/>
      <c r="X36" s="122"/>
    </row>
    <row r="37" spans="1:28" x14ac:dyDescent="0.25">
      <c r="A37" s="3"/>
      <c r="B37" s="6"/>
      <c r="C37" s="8"/>
      <c r="D37" s="8"/>
      <c r="E37" s="8"/>
      <c r="F37" s="8"/>
      <c r="G37" s="6"/>
      <c r="H37" s="8"/>
      <c r="I37" s="8"/>
      <c r="J37" s="8"/>
      <c r="K37" s="8"/>
      <c r="L37" s="8"/>
      <c r="M37" s="5"/>
      <c r="N37" s="3"/>
      <c r="O37" s="3"/>
      <c r="P37" s="6"/>
      <c r="Q37" s="4"/>
      <c r="R37" s="3"/>
      <c r="S37" s="3"/>
      <c r="T37" s="6"/>
      <c r="U37" s="4"/>
      <c r="V37" s="4"/>
      <c r="W37" s="4"/>
      <c r="X37" s="94"/>
      <c r="Y37" s="97"/>
      <c r="Z37" s="2"/>
      <c r="AA37" s="2"/>
      <c r="AB37" s="2"/>
    </row>
    <row r="38" spans="1:28" x14ac:dyDescent="0.25">
      <c r="A38" s="3"/>
      <c r="B38" s="6"/>
      <c r="C38" s="8"/>
      <c r="D38" s="8"/>
      <c r="E38" s="8"/>
      <c r="F38" s="8"/>
      <c r="G38" s="6"/>
      <c r="H38" s="8"/>
      <c r="I38" s="8"/>
      <c r="J38" s="8"/>
      <c r="K38" s="8"/>
      <c r="L38" s="8"/>
      <c r="M38" s="5"/>
      <c r="N38" s="3"/>
      <c r="O38" s="3"/>
      <c r="P38" s="6"/>
      <c r="Q38" s="4"/>
      <c r="R38" s="3"/>
      <c r="S38" s="3"/>
      <c r="T38" s="6"/>
      <c r="U38" s="4"/>
      <c r="V38" s="4"/>
      <c r="W38" s="4"/>
      <c r="X38" s="94"/>
      <c r="Y38" s="97"/>
      <c r="Z38" s="2"/>
      <c r="AA38" s="2"/>
      <c r="AB38" s="2"/>
    </row>
    <row r="39" spans="1:28" x14ac:dyDescent="0.25">
      <c r="A39" s="3"/>
      <c r="B39" s="6"/>
      <c r="C39" s="8"/>
      <c r="D39" s="8"/>
      <c r="E39" s="8"/>
      <c r="F39" s="8"/>
      <c r="G39" s="6"/>
      <c r="H39" s="8"/>
      <c r="I39" s="8"/>
      <c r="J39" s="8"/>
      <c r="K39" s="8"/>
      <c r="L39" s="8"/>
      <c r="M39" s="5"/>
      <c r="N39" s="3"/>
      <c r="O39" s="3"/>
      <c r="P39" s="6"/>
      <c r="Q39" s="4"/>
      <c r="R39" s="3"/>
      <c r="S39" s="3"/>
      <c r="T39" s="6"/>
      <c r="U39" s="4"/>
      <c r="V39" s="4"/>
      <c r="W39" s="4"/>
      <c r="X39" s="94"/>
      <c r="Y39" s="97"/>
      <c r="Z39" s="2"/>
      <c r="AA39" s="2"/>
      <c r="AB39" s="2"/>
    </row>
    <row r="40" spans="1:28" x14ac:dyDescent="0.25">
      <c r="A40" s="3"/>
      <c r="B40" s="6"/>
      <c r="C40" s="8"/>
      <c r="D40" s="8"/>
      <c r="E40" s="8"/>
      <c r="F40" s="8"/>
      <c r="G40" s="6"/>
      <c r="H40" s="8"/>
      <c r="I40" s="8"/>
      <c r="J40" s="8"/>
      <c r="K40" s="8"/>
      <c r="L40" s="8"/>
      <c r="M40" s="5"/>
      <c r="N40" s="3"/>
      <c r="O40" s="3"/>
      <c r="P40" s="6"/>
      <c r="Q40" s="4"/>
      <c r="R40" s="3"/>
      <c r="S40" s="3"/>
      <c r="T40" s="6"/>
      <c r="U40" s="4"/>
      <c r="V40" s="4"/>
      <c r="W40" s="4"/>
      <c r="X40" s="94"/>
      <c r="Y40" s="97"/>
      <c r="Z40" s="2"/>
      <c r="AA40" s="2"/>
      <c r="AB40" s="2"/>
    </row>
    <row r="41" spans="1:28" x14ac:dyDescent="0.25">
      <c r="A41" s="3"/>
      <c r="B41" s="6"/>
      <c r="C41" s="8"/>
      <c r="D41" s="8"/>
      <c r="E41" s="8"/>
      <c r="F41" s="8"/>
      <c r="G41" s="6"/>
      <c r="H41" s="8"/>
      <c r="I41" s="8"/>
      <c r="J41" s="8"/>
      <c r="K41" s="8"/>
      <c r="L41" s="8"/>
      <c r="M41" s="5"/>
      <c r="N41" s="3"/>
      <c r="O41" s="3"/>
      <c r="P41" s="6"/>
      <c r="Q41" s="4"/>
      <c r="R41" s="3"/>
      <c r="S41" s="3"/>
      <c r="T41" s="6"/>
      <c r="U41" s="4"/>
      <c r="V41" s="4"/>
      <c r="W41" s="4"/>
      <c r="X41" s="94"/>
      <c r="Y41" s="97"/>
      <c r="Z41" s="2"/>
      <c r="AA41" s="2"/>
      <c r="AB41" s="2"/>
    </row>
    <row r="42" spans="1:28" x14ac:dyDescent="0.25">
      <c r="A42" s="3"/>
      <c r="B42" s="6"/>
      <c r="C42" s="8"/>
      <c r="D42" s="8"/>
      <c r="E42" s="8"/>
      <c r="F42" s="8"/>
      <c r="G42" s="6"/>
      <c r="H42" s="8"/>
      <c r="I42" s="8"/>
      <c r="J42" s="8"/>
      <c r="K42" s="8"/>
      <c r="L42" s="8"/>
      <c r="M42" s="5"/>
      <c r="N42" s="3"/>
      <c r="O42" s="3"/>
      <c r="P42" s="6"/>
      <c r="Q42" s="4"/>
      <c r="R42" s="3"/>
      <c r="S42" s="3"/>
      <c r="T42" s="6"/>
      <c r="U42" s="4"/>
      <c r="V42" s="4"/>
      <c r="W42" s="4"/>
      <c r="X42" s="94"/>
      <c r="Y42" s="97"/>
      <c r="Z42" s="2"/>
      <c r="AA42" s="2"/>
      <c r="AB42" s="2"/>
    </row>
    <row r="43" spans="1:28" x14ac:dyDescent="0.25">
      <c r="A43" s="3"/>
      <c r="B43" s="6"/>
      <c r="C43" s="8"/>
      <c r="D43" s="8"/>
      <c r="E43" s="8"/>
      <c r="F43" s="8"/>
      <c r="G43" s="6"/>
      <c r="H43" s="8"/>
      <c r="I43" s="8"/>
      <c r="J43" s="8"/>
      <c r="K43" s="8"/>
      <c r="L43" s="8"/>
      <c r="M43" s="5"/>
      <c r="N43" s="3"/>
      <c r="O43" s="3"/>
      <c r="P43" s="6"/>
      <c r="Q43" s="4"/>
      <c r="R43" s="3"/>
      <c r="S43" s="3"/>
      <c r="T43" s="6"/>
      <c r="U43" s="4"/>
      <c r="V43" s="4"/>
      <c r="W43" s="4"/>
      <c r="X43" s="94"/>
      <c r="Y43" s="97"/>
      <c r="Z43" s="2"/>
      <c r="AA43" s="2"/>
      <c r="AB43" s="2"/>
    </row>
    <row r="44" spans="1:28" x14ac:dyDescent="0.25">
      <c r="A44" s="3"/>
      <c r="B44" s="6"/>
      <c r="C44" s="8"/>
      <c r="D44" s="8"/>
      <c r="E44" s="8"/>
      <c r="F44" s="8"/>
      <c r="G44" s="6"/>
      <c r="H44" s="8"/>
      <c r="I44" s="8"/>
      <c r="J44" s="8"/>
      <c r="K44" s="8"/>
      <c r="L44" s="8"/>
      <c r="M44" s="5"/>
      <c r="N44" s="3"/>
      <c r="O44" s="3"/>
      <c r="P44" s="6"/>
      <c r="Q44" s="4"/>
      <c r="R44" s="3"/>
      <c r="S44" s="3"/>
      <c r="T44" s="6"/>
      <c r="U44" s="4"/>
      <c r="V44" s="4"/>
      <c r="W44" s="4"/>
      <c r="X44" s="94"/>
      <c r="Y44" s="97"/>
      <c r="Z44" s="2"/>
      <c r="AA44" s="2"/>
      <c r="AB44" s="2"/>
    </row>
    <row r="45" spans="1:28" x14ac:dyDescent="0.25">
      <c r="A45" s="3"/>
      <c r="B45" s="6"/>
      <c r="C45" s="8"/>
      <c r="D45" s="8"/>
      <c r="E45" s="8"/>
      <c r="F45" s="8"/>
      <c r="G45" s="6"/>
      <c r="H45" s="8"/>
      <c r="I45" s="8"/>
      <c r="J45" s="8"/>
      <c r="K45" s="8"/>
      <c r="L45" s="8"/>
      <c r="M45" s="5"/>
      <c r="N45" s="3"/>
      <c r="O45" s="3"/>
      <c r="P45" s="6"/>
      <c r="Q45" s="4"/>
      <c r="R45" s="3"/>
      <c r="S45" s="3"/>
      <c r="T45" s="6"/>
      <c r="U45" s="4"/>
      <c r="V45" s="4"/>
      <c r="W45" s="4"/>
      <c r="X45" s="94"/>
      <c r="Y45" s="97"/>
      <c r="Z45" s="2"/>
      <c r="AA45" s="2"/>
      <c r="AB45" s="2"/>
    </row>
    <row r="46" spans="1:28" x14ac:dyDescent="0.25">
      <c r="A46" s="3"/>
      <c r="B46" s="6"/>
      <c r="C46" s="8"/>
      <c r="D46" s="8"/>
      <c r="E46" s="8"/>
      <c r="F46" s="8"/>
      <c r="G46" s="6"/>
      <c r="H46" s="8"/>
      <c r="I46" s="8"/>
      <c r="J46" s="8"/>
      <c r="K46" s="8"/>
      <c r="L46" s="8"/>
      <c r="M46" s="5"/>
      <c r="N46" s="3"/>
      <c r="O46" s="3"/>
      <c r="P46" s="6"/>
      <c r="Q46" s="4"/>
      <c r="R46" s="3"/>
      <c r="S46" s="3"/>
      <c r="T46" s="6"/>
      <c r="U46" s="4"/>
      <c r="V46" s="4"/>
      <c r="W46" s="4"/>
      <c r="X46" s="94"/>
      <c r="Y46" s="97"/>
      <c r="Z46" s="2"/>
    </row>
    <row r="47" spans="1:28" x14ac:dyDescent="0.25">
      <c r="A47" s="3"/>
      <c r="B47" s="6"/>
      <c r="C47" s="8"/>
      <c r="D47" s="8"/>
      <c r="E47" s="8"/>
      <c r="F47" s="8"/>
      <c r="G47" s="6"/>
      <c r="H47" s="8"/>
      <c r="I47" s="8"/>
      <c r="J47" s="8"/>
      <c r="K47" s="8"/>
      <c r="L47" s="8"/>
      <c r="M47" s="5"/>
      <c r="N47" s="3"/>
      <c r="O47" s="3"/>
      <c r="P47" s="6"/>
      <c r="Q47" s="4"/>
      <c r="R47" s="3"/>
      <c r="S47" s="3"/>
      <c r="T47" s="6"/>
      <c r="U47" s="4"/>
      <c r="V47" s="4"/>
      <c r="W47" s="4"/>
      <c r="X47" s="94"/>
      <c r="Y47" s="97"/>
      <c r="Z47" s="2"/>
    </row>
    <row r="48" spans="1:28" x14ac:dyDescent="0.25">
      <c r="A48" s="3"/>
      <c r="B48" s="6"/>
      <c r="C48" s="8"/>
      <c r="D48" s="8"/>
      <c r="E48" s="8"/>
      <c r="F48" s="8"/>
      <c r="G48" s="6"/>
      <c r="H48" s="8"/>
      <c r="I48" s="8"/>
      <c r="J48" s="8"/>
      <c r="K48" s="8"/>
      <c r="L48" s="8"/>
      <c r="M48" s="5"/>
      <c r="N48" s="3"/>
      <c r="O48" s="3"/>
      <c r="P48" s="6"/>
      <c r="Q48" s="4"/>
      <c r="R48" s="3"/>
      <c r="S48" s="3"/>
      <c r="T48" s="6"/>
      <c r="U48" s="4"/>
      <c r="V48" s="4"/>
      <c r="W48" s="4"/>
      <c r="X48" s="94"/>
      <c r="Y48" s="97"/>
      <c r="Z48" s="2"/>
    </row>
    <row r="49" spans="1:26" x14ac:dyDescent="0.25">
      <c r="A49" s="3"/>
      <c r="B49" s="6"/>
      <c r="C49" s="8"/>
      <c r="D49" s="8"/>
      <c r="E49" s="8"/>
      <c r="F49" s="8"/>
      <c r="G49" s="6"/>
      <c r="H49" s="8"/>
      <c r="I49" s="8"/>
      <c r="J49" s="8"/>
      <c r="K49" s="8"/>
      <c r="L49" s="8"/>
      <c r="M49" s="5"/>
      <c r="N49" s="3"/>
      <c r="O49" s="3"/>
      <c r="P49" s="6"/>
      <c r="Q49" s="4"/>
      <c r="R49" s="3"/>
      <c r="S49" s="3"/>
      <c r="T49" s="6"/>
      <c r="U49" s="4"/>
      <c r="V49" s="4"/>
      <c r="W49" s="4"/>
      <c r="X49" s="94"/>
      <c r="Y49" s="97"/>
      <c r="Z49" s="2"/>
    </row>
    <row r="50" spans="1:26" x14ac:dyDescent="0.25">
      <c r="A50" s="3"/>
      <c r="B50" s="6"/>
      <c r="C50" s="8"/>
      <c r="D50" s="8"/>
      <c r="E50" s="8"/>
      <c r="F50" s="8"/>
      <c r="G50" s="6"/>
      <c r="H50" s="8"/>
      <c r="I50" s="8"/>
      <c r="J50" s="8"/>
      <c r="K50" s="8"/>
      <c r="L50" s="8"/>
      <c r="M50" s="5"/>
      <c r="N50" s="3"/>
      <c r="O50" s="3"/>
      <c r="P50" s="6"/>
      <c r="Q50" s="4"/>
      <c r="R50" s="3"/>
      <c r="S50" s="3"/>
      <c r="T50" s="6"/>
      <c r="U50" s="4"/>
      <c r="V50" s="4"/>
      <c r="W50" s="4"/>
      <c r="X50" s="94"/>
      <c r="Y50" s="97"/>
      <c r="Z50" s="2"/>
    </row>
    <row r="51" spans="1:26" x14ac:dyDescent="0.25">
      <c r="A51" s="3"/>
      <c r="B51" s="6"/>
      <c r="C51" s="8"/>
      <c r="D51" s="8"/>
      <c r="E51" s="8"/>
      <c r="F51" s="8"/>
      <c r="G51" s="6"/>
      <c r="H51" s="8"/>
      <c r="I51" s="8"/>
      <c r="J51" s="8"/>
      <c r="K51" s="8"/>
      <c r="L51" s="8"/>
      <c r="M51" s="5"/>
      <c r="N51" s="3"/>
      <c r="O51" s="3"/>
      <c r="P51" s="6"/>
      <c r="Q51" s="4"/>
      <c r="R51" s="3"/>
      <c r="S51" s="3"/>
      <c r="T51" s="6"/>
      <c r="U51" s="4"/>
      <c r="V51" s="4"/>
      <c r="W51" s="4"/>
      <c r="X51" s="94"/>
      <c r="Y51" s="97"/>
      <c r="Z51" s="2"/>
    </row>
    <row r="52" spans="1:26" x14ac:dyDescent="0.25">
      <c r="A52" s="3"/>
      <c r="B52" s="6"/>
      <c r="C52" s="8"/>
      <c r="D52" s="8"/>
      <c r="E52" s="8"/>
      <c r="F52" s="8"/>
      <c r="G52" s="6"/>
      <c r="H52" s="8"/>
      <c r="I52" s="8"/>
      <c r="J52" s="8"/>
      <c r="K52" s="8"/>
      <c r="L52" s="8"/>
      <c r="M52" s="5"/>
      <c r="N52" s="3"/>
      <c r="O52" s="3"/>
      <c r="P52" s="6"/>
      <c r="Q52" s="4"/>
      <c r="R52" s="3"/>
      <c r="S52" s="3"/>
      <c r="T52" s="6"/>
      <c r="U52" s="4"/>
      <c r="V52" s="4"/>
      <c r="W52" s="4"/>
      <c r="X52" s="94"/>
      <c r="Y52" s="97"/>
      <c r="Z52" s="2"/>
    </row>
    <row r="53" spans="1:26" x14ac:dyDescent="0.25">
      <c r="A53" s="3"/>
      <c r="B53" s="6"/>
      <c r="C53" s="8"/>
      <c r="D53" s="8"/>
      <c r="E53" s="8"/>
      <c r="F53" s="8"/>
      <c r="G53" s="6"/>
      <c r="H53" s="8"/>
      <c r="I53" s="8"/>
      <c r="J53" s="8"/>
      <c r="K53" s="8"/>
      <c r="L53" s="8"/>
      <c r="M53" s="5"/>
      <c r="N53" s="3"/>
      <c r="O53" s="3"/>
      <c r="P53" s="6"/>
      <c r="Q53" s="4"/>
      <c r="R53" s="3"/>
      <c r="S53" s="3"/>
      <c r="T53" s="6"/>
      <c r="U53" s="4"/>
      <c r="V53" s="4"/>
      <c r="W53" s="4"/>
      <c r="X53" s="94"/>
      <c r="Y53" s="97"/>
      <c r="Z53" s="2"/>
    </row>
    <row r="54" spans="1:26" x14ac:dyDescent="0.25">
      <c r="A54" s="3"/>
      <c r="B54" s="6"/>
      <c r="C54" s="3"/>
      <c r="D54" s="3"/>
      <c r="E54" s="3"/>
      <c r="F54" s="3"/>
      <c r="G54" s="6"/>
      <c r="H54" s="3"/>
      <c r="I54" s="3"/>
      <c r="J54" s="3"/>
      <c r="K54" s="3"/>
      <c r="L54" s="3"/>
      <c r="M54" s="3"/>
      <c r="N54" s="3"/>
      <c r="O54" s="3"/>
      <c r="P54" s="6"/>
      <c r="Q54" s="4"/>
      <c r="R54" s="3"/>
      <c r="S54" s="3"/>
      <c r="T54" s="6"/>
      <c r="U54" s="4"/>
      <c r="V54" s="4"/>
      <c r="W54" s="4"/>
      <c r="X54" s="94"/>
      <c r="Y54" s="97"/>
      <c r="Z54" s="2"/>
    </row>
    <row r="55" spans="1:26" x14ac:dyDescent="0.25">
      <c r="A55" s="3"/>
      <c r="B55" s="6"/>
      <c r="C55" s="3"/>
      <c r="D55" s="3"/>
      <c r="E55" s="3"/>
      <c r="F55" s="3"/>
      <c r="G55" s="6"/>
      <c r="H55" s="3"/>
      <c r="I55" s="3"/>
      <c r="J55" s="3"/>
      <c r="K55" s="3"/>
      <c r="L55" s="3"/>
      <c r="M55" s="3"/>
      <c r="N55" s="3"/>
      <c r="O55" s="3"/>
      <c r="P55" s="6"/>
      <c r="Q55" s="4"/>
      <c r="R55" s="3"/>
      <c r="S55" s="3"/>
      <c r="T55" s="6"/>
      <c r="U55" s="4"/>
      <c r="V55" s="4"/>
      <c r="W55" s="4"/>
      <c r="X55" s="94"/>
      <c r="Y55" s="97"/>
      <c r="Z55" s="2"/>
    </row>
    <row r="56" spans="1:26" x14ac:dyDescent="0.25">
      <c r="A56" s="3"/>
      <c r="B56" s="6"/>
      <c r="C56" s="3"/>
      <c r="D56" s="3"/>
      <c r="E56" s="3"/>
      <c r="F56" s="3"/>
      <c r="G56" s="6"/>
      <c r="H56" s="3"/>
      <c r="I56" s="3"/>
      <c r="J56" s="3"/>
      <c r="K56" s="3"/>
      <c r="L56" s="3"/>
      <c r="M56" s="3"/>
      <c r="N56" s="3"/>
      <c r="O56" s="3"/>
      <c r="P56" s="6"/>
      <c r="Q56" s="4"/>
      <c r="R56" s="3"/>
      <c r="S56" s="3"/>
      <c r="T56" s="6"/>
      <c r="U56" s="4"/>
      <c r="V56" s="4"/>
      <c r="W56" s="4"/>
      <c r="X56" s="94"/>
      <c r="Y56" s="97"/>
      <c r="Z56" s="2"/>
    </row>
    <row r="57" spans="1:26" x14ac:dyDescent="0.25">
      <c r="A57" s="3"/>
      <c r="B57" s="6"/>
      <c r="C57" s="3"/>
      <c r="D57" s="3"/>
      <c r="E57" s="3"/>
      <c r="F57" s="3"/>
      <c r="G57" s="6"/>
      <c r="H57" s="3"/>
      <c r="I57" s="3"/>
      <c r="J57" s="3"/>
      <c r="K57" s="3"/>
      <c r="L57" s="3"/>
      <c r="M57" s="3"/>
      <c r="N57" s="3"/>
      <c r="O57" s="3"/>
      <c r="P57" s="6"/>
      <c r="Q57" s="4"/>
      <c r="R57" s="3"/>
      <c r="S57" s="3"/>
      <c r="T57" s="6"/>
      <c r="U57" s="4"/>
      <c r="V57" s="4"/>
      <c r="W57" s="4"/>
      <c r="X57" s="94"/>
      <c r="Y57" s="97"/>
      <c r="Z57" s="2"/>
    </row>
    <row r="58" spans="1:26" x14ac:dyDescent="0.25">
      <c r="A58" s="3"/>
      <c r="B58" s="6"/>
      <c r="C58" s="3"/>
      <c r="D58" s="3"/>
      <c r="E58" s="3"/>
      <c r="F58" s="3"/>
      <c r="G58" s="6"/>
      <c r="H58" s="3"/>
      <c r="I58" s="3"/>
      <c r="J58" s="3"/>
      <c r="K58" s="3"/>
      <c r="L58" s="3"/>
      <c r="M58" s="3"/>
      <c r="N58" s="3"/>
      <c r="O58" s="3"/>
      <c r="P58" s="6"/>
      <c r="Q58" s="4"/>
      <c r="R58" s="3"/>
      <c r="S58" s="3"/>
      <c r="T58" s="6"/>
      <c r="U58" s="4"/>
      <c r="V58" s="4"/>
      <c r="W58" s="4"/>
      <c r="X58" s="94"/>
      <c r="Y58" s="97"/>
      <c r="Z58" s="2"/>
    </row>
    <row r="59" spans="1:26" x14ac:dyDescent="0.25">
      <c r="A59" s="3"/>
      <c r="B59" s="6"/>
      <c r="C59" s="3"/>
      <c r="D59" s="3"/>
      <c r="E59" s="3"/>
      <c r="F59" s="3"/>
      <c r="G59" s="6"/>
      <c r="H59" s="3"/>
      <c r="I59" s="3"/>
      <c r="J59" s="3"/>
      <c r="K59" s="3"/>
      <c r="L59" s="3"/>
      <c r="M59" s="3"/>
      <c r="N59" s="3"/>
      <c r="O59" s="3"/>
      <c r="P59" s="6"/>
      <c r="Q59" s="4"/>
      <c r="R59" s="3"/>
      <c r="S59" s="3"/>
      <c r="T59" s="6"/>
      <c r="U59" s="4"/>
      <c r="V59" s="4"/>
      <c r="W59" s="4"/>
      <c r="X59" s="94"/>
      <c r="Y59" s="97"/>
      <c r="Z59" s="2"/>
    </row>
    <row r="60" spans="1:26" x14ac:dyDescent="0.25">
      <c r="A60" s="3"/>
      <c r="B60" s="6"/>
      <c r="C60" s="3"/>
      <c r="D60" s="3"/>
      <c r="E60" s="3"/>
      <c r="F60" s="3"/>
      <c r="G60" s="6"/>
      <c r="H60" s="3"/>
      <c r="I60" s="3"/>
      <c r="J60" s="3"/>
      <c r="K60" s="3"/>
      <c r="L60" s="3"/>
      <c r="M60" s="3"/>
      <c r="N60" s="3"/>
      <c r="O60" s="3"/>
      <c r="P60" s="6"/>
      <c r="Q60" s="4"/>
      <c r="R60" s="3"/>
      <c r="S60" s="3"/>
      <c r="T60" s="6"/>
      <c r="U60" s="4"/>
      <c r="V60" s="4"/>
      <c r="W60" s="4"/>
      <c r="X60" s="94"/>
      <c r="Y60" s="97"/>
      <c r="Z60" s="2"/>
    </row>
    <row r="61" spans="1:26" x14ac:dyDescent="0.25">
      <c r="A61" s="3"/>
      <c r="B61" s="6"/>
      <c r="C61" s="3"/>
      <c r="D61" s="3"/>
      <c r="E61" s="3"/>
      <c r="F61" s="3"/>
      <c r="G61" s="6"/>
      <c r="H61" s="3"/>
      <c r="I61" s="3"/>
      <c r="J61" s="3"/>
      <c r="K61" s="3"/>
      <c r="L61" s="3"/>
      <c r="M61" s="3"/>
      <c r="N61" s="3"/>
      <c r="O61" s="3"/>
      <c r="P61" s="6"/>
      <c r="Q61" s="4"/>
      <c r="R61" s="3"/>
      <c r="S61" s="3"/>
      <c r="T61" s="6"/>
      <c r="U61" s="4"/>
      <c r="V61" s="4"/>
      <c r="W61" s="4"/>
      <c r="X61" s="94"/>
      <c r="Y61" s="97"/>
      <c r="Z61" s="2"/>
    </row>
    <row r="62" spans="1:26" x14ac:dyDescent="0.25">
      <c r="A62" s="3"/>
      <c r="B62" s="6"/>
      <c r="C62" s="3"/>
      <c r="D62" s="3"/>
      <c r="E62" s="3"/>
      <c r="F62" s="3"/>
      <c r="G62" s="6"/>
      <c r="H62" s="3"/>
      <c r="I62" s="3"/>
      <c r="J62" s="3"/>
      <c r="K62" s="3"/>
      <c r="L62" s="3"/>
      <c r="M62" s="3"/>
      <c r="N62" s="3"/>
      <c r="O62" s="3"/>
      <c r="P62" s="6"/>
      <c r="Q62" s="4"/>
      <c r="R62" s="3"/>
      <c r="S62" s="3"/>
      <c r="T62" s="6"/>
      <c r="U62" s="4"/>
      <c r="V62" s="4"/>
      <c r="W62" s="4"/>
      <c r="X62" s="94"/>
      <c r="Y62" s="97"/>
      <c r="Z62" s="2"/>
    </row>
    <row r="63" spans="1:26" x14ac:dyDescent="0.25">
      <c r="A63" s="3"/>
      <c r="B63" s="6"/>
      <c r="C63" s="3"/>
      <c r="D63" s="3"/>
      <c r="E63" s="3"/>
      <c r="F63" s="3"/>
      <c r="G63" s="6"/>
      <c r="H63" s="3"/>
      <c r="I63" s="3"/>
      <c r="J63" s="3"/>
      <c r="K63" s="3"/>
      <c r="L63" s="3"/>
      <c r="M63" s="3"/>
      <c r="N63" s="3"/>
      <c r="O63" s="3"/>
      <c r="P63" s="6"/>
      <c r="Q63" s="4"/>
      <c r="R63" s="3"/>
      <c r="S63" s="3"/>
      <c r="T63" s="6"/>
      <c r="U63" s="4"/>
      <c r="V63" s="4"/>
      <c r="W63" s="4"/>
      <c r="X63" s="94"/>
      <c r="Y63" s="97"/>
      <c r="Z63" s="2"/>
    </row>
    <row r="64" spans="1:26" x14ac:dyDescent="0.25">
      <c r="A64" s="3"/>
      <c r="B64" s="6"/>
      <c r="C64" s="3"/>
      <c r="D64" s="143"/>
      <c r="E64" s="3"/>
      <c r="F64" s="3"/>
      <c r="G64" s="6"/>
      <c r="H64" s="3"/>
      <c r="I64" s="3"/>
      <c r="J64" s="3"/>
      <c r="K64" s="3"/>
      <c r="L64" s="3"/>
      <c r="M64" s="3"/>
      <c r="N64" s="3"/>
      <c r="O64" s="3"/>
      <c r="P64" s="6"/>
      <c r="Q64" s="4"/>
      <c r="R64" s="3"/>
      <c r="S64" s="3"/>
      <c r="T64" s="6"/>
      <c r="U64" s="4"/>
      <c r="V64" s="4"/>
      <c r="W64" s="4"/>
      <c r="X64" s="94"/>
      <c r="Y64" s="97"/>
      <c r="Z64" s="2"/>
    </row>
    <row r="65" spans="1:26" x14ac:dyDescent="0.25">
      <c r="A65" s="3"/>
      <c r="B65" s="6"/>
      <c r="C65" s="3"/>
      <c r="D65" s="143"/>
      <c r="E65" s="3"/>
      <c r="F65" s="143"/>
      <c r="G65" s="6"/>
      <c r="H65" s="3"/>
      <c r="I65" s="3"/>
      <c r="J65" s="3"/>
      <c r="K65" s="3"/>
      <c r="L65" s="3"/>
      <c r="M65" s="3"/>
      <c r="N65" s="3"/>
      <c r="O65" s="3"/>
      <c r="P65" s="6"/>
      <c r="Q65" s="4"/>
      <c r="R65" s="3"/>
      <c r="S65" s="3"/>
      <c r="T65" s="6"/>
      <c r="U65" s="4"/>
      <c r="V65" s="4"/>
      <c r="W65" s="4"/>
      <c r="X65" s="94"/>
      <c r="Y65" s="97"/>
      <c r="Z65" s="2"/>
    </row>
    <row r="66" spans="1:26" x14ac:dyDescent="0.25">
      <c r="A66" s="3"/>
      <c r="B66" s="6"/>
      <c r="C66" s="3"/>
      <c r="D66" s="3"/>
      <c r="E66" s="3"/>
      <c r="F66" s="143"/>
      <c r="G66" s="6"/>
      <c r="H66" s="3"/>
      <c r="I66" s="3"/>
      <c r="J66" s="3"/>
      <c r="K66" s="3"/>
      <c r="L66" s="3"/>
      <c r="M66" s="3"/>
      <c r="N66" s="3"/>
      <c r="O66" s="3"/>
      <c r="P66" s="6"/>
      <c r="Q66" s="4"/>
      <c r="R66" s="3"/>
      <c r="S66" s="3"/>
      <c r="T66" s="6"/>
      <c r="U66" s="4"/>
      <c r="V66" s="4"/>
      <c r="W66" s="4"/>
      <c r="X66" s="94"/>
      <c r="Y66" s="97"/>
      <c r="Z66" s="2"/>
    </row>
    <row r="67" spans="1:26" x14ac:dyDescent="0.25">
      <c r="A67" s="3"/>
      <c r="B67" s="6"/>
      <c r="C67" s="3"/>
      <c r="D67" s="143"/>
      <c r="E67" s="3"/>
      <c r="F67" s="143"/>
      <c r="G67" s="6"/>
      <c r="H67" s="3"/>
      <c r="I67" s="3"/>
      <c r="J67" s="3"/>
      <c r="K67" s="3"/>
      <c r="L67" s="3"/>
      <c r="M67" s="3"/>
      <c r="N67" s="3"/>
      <c r="O67" s="3"/>
      <c r="P67" s="6"/>
      <c r="Q67" s="4"/>
      <c r="R67" s="3"/>
      <c r="S67" s="3"/>
      <c r="T67" s="6"/>
      <c r="U67" s="4"/>
      <c r="V67" s="4"/>
      <c r="W67" s="4"/>
      <c r="X67" s="94"/>
      <c r="Y67" s="97"/>
      <c r="Z67" s="2"/>
    </row>
    <row r="68" spans="1:26" x14ac:dyDescent="0.25">
      <c r="A68" s="3"/>
      <c r="B68" s="6"/>
      <c r="C68" s="3"/>
      <c r="D68" s="143"/>
      <c r="E68" s="3"/>
      <c r="F68" s="143"/>
      <c r="G68" s="6"/>
      <c r="H68" s="3"/>
      <c r="I68" s="3"/>
      <c r="J68" s="3"/>
      <c r="K68" s="3"/>
      <c r="L68" s="3"/>
      <c r="M68" s="3"/>
      <c r="N68" s="3"/>
      <c r="O68" s="3"/>
      <c r="P68" s="6"/>
      <c r="Q68" s="4"/>
      <c r="R68" s="3"/>
      <c r="S68" s="3"/>
      <c r="T68" s="6"/>
      <c r="U68" s="4"/>
      <c r="V68" s="4"/>
      <c r="W68" s="4"/>
      <c r="X68" s="94"/>
      <c r="Y68" s="97"/>
      <c r="Z68" s="2"/>
    </row>
    <row r="69" spans="1:26" x14ac:dyDescent="0.25">
      <c r="A69" s="3"/>
      <c r="B69" s="6"/>
      <c r="C69" s="3"/>
      <c r="D69" s="143"/>
      <c r="E69" s="3"/>
      <c r="F69" s="3"/>
      <c r="G69" s="6"/>
      <c r="H69" s="3"/>
      <c r="I69" s="3"/>
      <c r="J69" s="3"/>
      <c r="K69" s="3"/>
      <c r="L69" s="3"/>
      <c r="M69" s="3"/>
      <c r="N69" s="3"/>
      <c r="O69" s="3"/>
      <c r="P69" s="6"/>
      <c r="Q69" s="4"/>
      <c r="R69" s="3"/>
      <c r="S69" s="3"/>
      <c r="T69" s="6"/>
      <c r="U69" s="4"/>
      <c r="V69" s="4"/>
      <c r="W69" s="4"/>
      <c r="X69" s="94"/>
      <c r="Y69" s="97"/>
      <c r="Z69" s="2"/>
    </row>
    <row r="70" spans="1:26" x14ac:dyDescent="0.25">
      <c r="A70" s="3"/>
      <c r="B70" s="6"/>
      <c r="C70" s="3"/>
      <c r="D70" s="3"/>
      <c r="E70" s="3"/>
      <c r="F70" s="3"/>
      <c r="G70" s="6"/>
      <c r="H70" s="3"/>
      <c r="I70" s="3"/>
      <c r="J70" s="3"/>
      <c r="K70" s="3"/>
      <c r="L70" s="3"/>
      <c r="M70" s="3"/>
      <c r="N70" s="3"/>
      <c r="O70" s="3"/>
      <c r="P70" s="6"/>
      <c r="Q70" s="4"/>
      <c r="R70" s="3"/>
      <c r="S70" s="3"/>
      <c r="T70" s="6"/>
      <c r="U70" s="4"/>
      <c r="V70" s="4"/>
      <c r="W70" s="4"/>
      <c r="X70" s="94"/>
      <c r="Y70" s="97"/>
      <c r="Z70" s="2"/>
    </row>
    <row r="71" spans="1:26" x14ac:dyDescent="0.25">
      <c r="A71" s="3"/>
      <c r="B71" s="6"/>
      <c r="C71" s="3"/>
      <c r="D71" s="3"/>
      <c r="E71" s="3"/>
      <c r="F71" s="3"/>
      <c r="G71" s="6"/>
      <c r="H71" s="3"/>
      <c r="I71" s="3"/>
      <c r="J71" s="3"/>
      <c r="K71" s="3"/>
      <c r="L71" s="3"/>
      <c r="M71" s="3"/>
      <c r="N71" s="3"/>
      <c r="O71" s="3"/>
      <c r="P71" s="6"/>
      <c r="Q71" s="4"/>
      <c r="R71" s="3"/>
      <c r="S71" s="3"/>
      <c r="T71" s="6"/>
      <c r="U71" s="4"/>
      <c r="V71" s="4"/>
      <c r="W71" s="4"/>
      <c r="X71" s="94"/>
      <c r="Y71" s="97"/>
      <c r="Z71" s="2"/>
    </row>
    <row r="72" spans="1:26" x14ac:dyDescent="0.25">
      <c r="A72" s="3"/>
      <c r="B72" s="6"/>
      <c r="C72" s="3"/>
      <c r="D72" s="3"/>
      <c r="E72" s="3"/>
      <c r="F72" s="3"/>
      <c r="G72" s="6"/>
      <c r="H72" s="3"/>
      <c r="I72" s="3"/>
      <c r="J72" s="3"/>
      <c r="K72" s="3"/>
      <c r="L72" s="3"/>
      <c r="M72" s="3"/>
      <c r="N72" s="3"/>
      <c r="O72" s="3"/>
      <c r="P72" s="6"/>
      <c r="Q72" s="4"/>
      <c r="R72" s="3"/>
      <c r="S72" s="3"/>
      <c r="T72" s="6"/>
      <c r="U72" s="4"/>
      <c r="V72" s="4"/>
      <c r="W72" s="4"/>
      <c r="X72" s="94"/>
      <c r="Y72" s="97"/>
      <c r="Z72" s="2"/>
    </row>
    <row r="73" spans="1:26" x14ac:dyDescent="0.25">
      <c r="A73" s="3"/>
      <c r="B73" s="6"/>
      <c r="C73" s="3"/>
      <c r="D73" s="3"/>
      <c r="E73" s="3"/>
      <c r="F73" s="3"/>
      <c r="G73" s="6"/>
      <c r="H73" s="3"/>
      <c r="I73" s="3"/>
      <c r="J73" s="3"/>
      <c r="K73" s="3"/>
      <c r="L73" s="3"/>
      <c r="M73" s="3"/>
      <c r="N73" s="3"/>
      <c r="O73" s="3"/>
      <c r="P73" s="6"/>
      <c r="Q73" s="4"/>
      <c r="R73" s="3"/>
      <c r="S73" s="3"/>
      <c r="T73" s="6"/>
      <c r="U73" s="4"/>
      <c r="V73" s="4"/>
      <c r="W73" s="4"/>
      <c r="X73" s="94"/>
      <c r="Y73" s="97"/>
      <c r="Z73" s="2"/>
    </row>
    <row r="74" spans="1:26" x14ac:dyDescent="0.25">
      <c r="A74" s="3"/>
      <c r="B74" s="6"/>
      <c r="C74" s="3"/>
      <c r="D74" s="3"/>
      <c r="E74" s="3"/>
      <c r="F74" s="3"/>
      <c r="G74" s="6"/>
      <c r="H74" s="3"/>
      <c r="I74" s="3"/>
      <c r="J74" s="3"/>
      <c r="K74" s="3"/>
      <c r="L74" s="3"/>
      <c r="M74" s="3"/>
      <c r="N74" s="3"/>
      <c r="O74" s="3"/>
      <c r="P74" s="6"/>
      <c r="Q74" s="4"/>
      <c r="R74" s="3"/>
      <c r="S74" s="3"/>
      <c r="T74" s="6"/>
      <c r="U74" s="4"/>
      <c r="V74" s="4"/>
      <c r="W74" s="4"/>
      <c r="X74" s="94"/>
      <c r="Y74" s="97"/>
      <c r="Z74" s="2"/>
    </row>
    <row r="75" spans="1:26" x14ac:dyDescent="0.25">
      <c r="A75" s="3"/>
      <c r="B75" s="6"/>
      <c r="C75" s="3"/>
      <c r="D75" s="3"/>
      <c r="E75" s="3"/>
      <c r="F75" s="3"/>
      <c r="G75" s="6"/>
      <c r="H75" s="3"/>
      <c r="I75" s="3"/>
      <c r="J75" s="3"/>
      <c r="K75" s="3"/>
      <c r="L75" s="3"/>
      <c r="M75" s="3"/>
      <c r="N75" s="3"/>
      <c r="O75" s="3"/>
      <c r="P75" s="6"/>
      <c r="Q75" s="4"/>
      <c r="R75" s="3"/>
      <c r="S75" s="3"/>
      <c r="T75" s="6"/>
      <c r="U75" s="4"/>
      <c r="V75" s="4"/>
      <c r="W75" s="4"/>
      <c r="X75" s="94"/>
      <c r="Y75" s="97"/>
      <c r="Z75" s="2"/>
    </row>
    <row r="76" spans="1:26" x14ac:dyDescent="0.25">
      <c r="A76" s="3"/>
      <c r="B76" s="6"/>
      <c r="C76" s="3"/>
      <c r="D76" s="3"/>
      <c r="E76" s="3"/>
      <c r="F76" s="3"/>
      <c r="G76" s="6"/>
      <c r="H76" s="3"/>
      <c r="I76" s="3"/>
      <c r="J76" s="3"/>
      <c r="K76" s="3"/>
      <c r="L76" s="3"/>
      <c r="M76" s="3"/>
      <c r="N76" s="3"/>
      <c r="O76" s="3"/>
      <c r="P76" s="6"/>
      <c r="Q76" s="4"/>
      <c r="R76" s="3"/>
      <c r="S76" s="3"/>
      <c r="T76" s="6"/>
      <c r="U76" s="4"/>
      <c r="V76" s="4"/>
      <c r="W76" s="4"/>
      <c r="X76" s="94"/>
      <c r="Y76" s="97"/>
      <c r="Z76" s="2"/>
    </row>
    <row r="77" spans="1:26" x14ac:dyDescent="0.25">
      <c r="A77" s="3"/>
      <c r="B77" s="6"/>
      <c r="C77" s="3"/>
      <c r="D77" s="3"/>
      <c r="E77" s="3"/>
      <c r="F77" s="3"/>
      <c r="G77" s="6"/>
      <c r="H77" s="3"/>
      <c r="I77" s="3"/>
      <c r="J77" s="3"/>
      <c r="K77" s="3"/>
      <c r="L77" s="3"/>
      <c r="M77" s="3"/>
      <c r="N77" s="3"/>
      <c r="O77" s="3"/>
      <c r="P77" s="6"/>
      <c r="Q77" s="4"/>
      <c r="R77" s="3"/>
      <c r="S77" s="3"/>
      <c r="T77" s="6"/>
      <c r="U77" s="4"/>
      <c r="V77" s="4"/>
      <c r="W77" s="4"/>
      <c r="X77" s="94"/>
      <c r="Y77" s="97"/>
      <c r="Z77" s="2"/>
    </row>
    <row r="78" spans="1:26" x14ac:dyDescent="0.25">
      <c r="A78" s="3"/>
      <c r="B78" s="6"/>
      <c r="C78" s="3"/>
      <c r="D78" s="3"/>
      <c r="E78" s="3"/>
      <c r="F78" s="3"/>
      <c r="G78" s="6"/>
      <c r="H78" s="3"/>
      <c r="I78" s="3"/>
      <c r="J78" s="3"/>
      <c r="K78" s="3"/>
      <c r="L78" s="3"/>
      <c r="M78" s="3"/>
      <c r="N78" s="3"/>
      <c r="O78" s="3"/>
      <c r="P78" s="6"/>
      <c r="Q78" s="4"/>
      <c r="R78" s="3"/>
      <c r="S78" s="3"/>
      <c r="T78" s="6"/>
      <c r="U78" s="4"/>
      <c r="V78" s="4"/>
      <c r="W78" s="4"/>
      <c r="X78" s="94"/>
      <c r="Y78" s="97"/>
      <c r="Z78" s="2"/>
    </row>
    <row r="79" spans="1:26" x14ac:dyDescent="0.25">
      <c r="A79" s="3"/>
      <c r="B79" s="6"/>
      <c r="C79" s="3"/>
      <c r="D79" s="3"/>
      <c r="E79" s="3"/>
      <c r="F79" s="3"/>
      <c r="G79" s="6"/>
      <c r="H79" s="3"/>
      <c r="I79" s="3"/>
      <c r="J79" s="3"/>
      <c r="K79" s="3"/>
      <c r="L79" s="3"/>
      <c r="M79" s="3"/>
      <c r="N79" s="3"/>
      <c r="O79" s="3"/>
      <c r="P79" s="6"/>
      <c r="Q79" s="4"/>
      <c r="R79" s="3"/>
      <c r="S79" s="3"/>
      <c r="T79" s="6"/>
      <c r="U79" s="4"/>
      <c r="V79" s="4"/>
      <c r="W79" s="4"/>
      <c r="X79" s="94"/>
      <c r="Y79" s="97"/>
      <c r="Z79" s="2"/>
    </row>
    <row r="80" spans="1:26" x14ac:dyDescent="0.25">
      <c r="A80" s="3"/>
      <c r="B80" s="6"/>
      <c r="C80" s="3"/>
      <c r="D80" s="3"/>
      <c r="E80" s="3"/>
      <c r="F80" s="3"/>
      <c r="G80" s="6"/>
      <c r="H80" s="3"/>
      <c r="I80" s="3"/>
      <c r="J80" s="3"/>
      <c r="K80" s="3"/>
      <c r="L80" s="3"/>
      <c r="M80" s="3"/>
      <c r="N80" s="3"/>
      <c r="O80" s="3"/>
      <c r="P80" s="6"/>
      <c r="Q80" s="4"/>
      <c r="R80" s="3"/>
      <c r="S80" s="3"/>
      <c r="T80" s="6"/>
      <c r="U80" s="4"/>
      <c r="V80" s="4"/>
      <c r="W80" s="4"/>
      <c r="X80" s="94"/>
      <c r="Y80" s="97"/>
      <c r="Z80" s="2"/>
    </row>
    <row r="81" spans="1:26" x14ac:dyDescent="0.25">
      <c r="A81" s="3"/>
      <c r="B81" s="6"/>
      <c r="C81" s="3"/>
      <c r="D81" s="3"/>
      <c r="E81" s="3"/>
      <c r="F81" s="3"/>
      <c r="G81" s="6"/>
      <c r="H81" s="3"/>
      <c r="I81" s="3"/>
      <c r="J81" s="3"/>
      <c r="K81" s="3"/>
      <c r="L81" s="3"/>
      <c r="M81" s="3"/>
      <c r="N81" s="3"/>
      <c r="O81" s="3"/>
      <c r="P81" s="6"/>
      <c r="Q81" s="4"/>
      <c r="R81" s="3"/>
      <c r="S81" s="3"/>
      <c r="T81" s="6"/>
      <c r="U81" s="4"/>
      <c r="V81" s="4"/>
      <c r="W81" s="4"/>
      <c r="X81" s="94"/>
      <c r="Y81" s="97"/>
      <c r="Z81" s="2"/>
    </row>
    <row r="82" spans="1:26" x14ac:dyDescent="0.25">
      <c r="A82" s="3"/>
      <c r="B82" s="6"/>
      <c r="C82" s="3"/>
      <c r="D82" s="3"/>
      <c r="E82" s="3"/>
      <c r="F82" s="3"/>
      <c r="G82" s="6"/>
      <c r="H82" s="3"/>
      <c r="I82" s="3"/>
      <c r="J82" s="3"/>
      <c r="K82" s="3"/>
      <c r="L82" s="3"/>
      <c r="M82" s="3"/>
      <c r="N82" s="3"/>
      <c r="O82" s="3"/>
      <c r="P82" s="6"/>
      <c r="Q82" s="4"/>
      <c r="R82" s="3"/>
      <c r="S82" s="3"/>
      <c r="T82" s="6"/>
      <c r="U82" s="4"/>
      <c r="V82" s="4"/>
      <c r="W82" s="4"/>
      <c r="X82" s="94"/>
      <c r="Y82" s="97"/>
      <c r="Z82" s="2"/>
    </row>
    <row r="83" spans="1:26" x14ac:dyDescent="0.25">
      <c r="A83" s="3"/>
      <c r="B83" s="6"/>
      <c r="C83" s="3"/>
      <c r="D83" s="3"/>
      <c r="E83" s="3"/>
      <c r="F83" s="3"/>
      <c r="G83" s="6"/>
      <c r="H83" s="3"/>
      <c r="I83" s="3"/>
      <c r="J83" s="3"/>
      <c r="K83" s="3"/>
      <c r="L83" s="3"/>
      <c r="M83" s="3"/>
      <c r="N83" s="3"/>
      <c r="O83" s="3"/>
      <c r="P83" s="6"/>
      <c r="Q83" s="4"/>
      <c r="R83" s="3"/>
      <c r="S83" s="3"/>
      <c r="T83" s="6"/>
      <c r="U83" s="4"/>
      <c r="V83" s="4"/>
      <c r="W83" s="4"/>
      <c r="X83" s="94"/>
      <c r="Y83" s="97"/>
      <c r="Z83" s="2"/>
    </row>
    <row r="84" spans="1:26" x14ac:dyDescent="0.25">
      <c r="A84" s="3"/>
      <c r="B84" s="6"/>
      <c r="C84" s="3"/>
      <c r="D84" s="3"/>
      <c r="E84" s="3"/>
      <c r="F84" s="3"/>
      <c r="G84" s="6"/>
      <c r="H84" s="3"/>
      <c r="I84" s="3"/>
      <c r="J84" s="3"/>
      <c r="K84" s="3"/>
      <c r="L84" s="3"/>
      <c r="M84" s="3"/>
      <c r="N84" s="3"/>
      <c r="O84" s="3"/>
      <c r="P84" s="6"/>
      <c r="Q84" s="4"/>
      <c r="R84" s="3"/>
      <c r="S84" s="3"/>
      <c r="T84" s="6"/>
      <c r="U84" s="4"/>
      <c r="V84" s="4"/>
      <c r="W84" s="4"/>
      <c r="X84" s="94"/>
      <c r="Y84" s="97"/>
      <c r="Z84" s="2"/>
    </row>
    <row r="85" spans="1:26" x14ac:dyDescent="0.25">
      <c r="A85" s="3"/>
      <c r="B85" s="6"/>
      <c r="C85" s="3"/>
      <c r="D85" s="3"/>
      <c r="E85" s="3"/>
      <c r="F85" s="3"/>
      <c r="G85" s="6"/>
      <c r="H85" s="3"/>
      <c r="I85" s="3"/>
      <c r="J85" s="3"/>
      <c r="K85" s="3"/>
      <c r="L85" s="3"/>
      <c r="M85" s="3"/>
      <c r="N85" s="3"/>
      <c r="O85" s="3"/>
      <c r="P85" s="6"/>
      <c r="Q85" s="4"/>
      <c r="R85" s="3"/>
      <c r="S85" s="3"/>
      <c r="T85" s="6"/>
      <c r="U85" s="4"/>
      <c r="V85" s="4"/>
      <c r="W85" s="4"/>
      <c r="X85" s="94"/>
      <c r="Y85" s="97"/>
      <c r="Z85" s="2"/>
    </row>
    <row r="86" spans="1:26" x14ac:dyDescent="0.25">
      <c r="A86" s="3"/>
      <c r="B86" s="6"/>
      <c r="C86" s="3"/>
      <c r="D86" s="3"/>
      <c r="E86" s="3"/>
      <c r="F86" s="3"/>
      <c r="G86" s="6"/>
      <c r="H86" s="3"/>
      <c r="I86" s="3"/>
      <c r="J86" s="3"/>
      <c r="K86" s="3"/>
      <c r="L86" s="3"/>
      <c r="M86" s="3"/>
      <c r="N86" s="3"/>
      <c r="O86" s="3"/>
      <c r="P86" s="6"/>
      <c r="Q86" s="4"/>
      <c r="R86" s="3"/>
      <c r="S86" s="3"/>
      <c r="T86" s="6"/>
      <c r="U86" s="4"/>
      <c r="V86" s="4"/>
      <c r="W86" s="4"/>
      <c r="X86" s="94"/>
      <c r="Y86" s="97"/>
      <c r="Z86" s="2"/>
    </row>
    <row r="87" spans="1:26" x14ac:dyDescent="0.25">
      <c r="A87" s="3"/>
      <c r="B87" s="6"/>
      <c r="C87" s="3"/>
      <c r="D87" s="3"/>
      <c r="E87" s="3"/>
      <c r="F87" s="3"/>
      <c r="G87" s="6"/>
      <c r="H87" s="3"/>
      <c r="I87" s="3"/>
      <c r="J87" s="3"/>
      <c r="K87" s="3"/>
      <c r="L87" s="3"/>
      <c r="M87" s="3"/>
      <c r="N87" s="3"/>
      <c r="O87" s="3"/>
      <c r="P87" s="6"/>
      <c r="Q87" s="4"/>
      <c r="R87" s="3"/>
      <c r="S87" s="3"/>
      <c r="T87" s="6"/>
      <c r="U87" s="4"/>
      <c r="V87" s="4"/>
      <c r="W87" s="4"/>
      <c r="X87" s="94"/>
      <c r="Y87" s="97"/>
      <c r="Z87" s="2"/>
    </row>
    <row r="88" spans="1:26" x14ac:dyDescent="0.25">
      <c r="A88" s="3"/>
      <c r="B88" s="6"/>
      <c r="C88" s="3"/>
      <c r="D88" s="3"/>
      <c r="E88" s="3"/>
      <c r="F88" s="3"/>
      <c r="G88" s="6"/>
      <c r="H88" s="3"/>
      <c r="I88" s="3"/>
      <c r="J88" s="3"/>
      <c r="K88" s="3"/>
      <c r="L88" s="3"/>
      <c r="M88" s="3"/>
      <c r="N88" s="3"/>
      <c r="O88" s="3"/>
      <c r="P88" s="6"/>
      <c r="Q88" s="4"/>
      <c r="R88" s="3"/>
      <c r="S88" s="3"/>
      <c r="T88" s="6"/>
      <c r="U88" s="4"/>
      <c r="V88" s="4"/>
      <c r="W88" s="4"/>
      <c r="X88" s="94"/>
      <c r="Y88" s="97"/>
      <c r="Z88" s="2"/>
    </row>
    <row r="89" spans="1:26" x14ac:dyDescent="0.25">
      <c r="A89" s="3"/>
      <c r="B89" s="6"/>
      <c r="C89" s="3"/>
      <c r="D89" s="3"/>
      <c r="E89" s="3"/>
      <c r="F89" s="3"/>
      <c r="G89" s="6"/>
      <c r="H89" s="3"/>
      <c r="I89" s="3"/>
      <c r="J89" s="3"/>
      <c r="K89" s="3"/>
      <c r="L89" s="3"/>
      <c r="M89" s="3"/>
      <c r="N89" s="3"/>
      <c r="O89" s="3"/>
      <c r="P89" s="6"/>
      <c r="Q89" s="4"/>
      <c r="R89" s="3"/>
      <c r="S89" s="3"/>
      <c r="T89" s="6"/>
      <c r="U89" s="4"/>
      <c r="V89" s="4"/>
      <c r="W89" s="4"/>
      <c r="X89" s="94"/>
      <c r="Y89" s="97"/>
      <c r="Z89" s="2"/>
    </row>
    <row r="90" spans="1:26" x14ac:dyDescent="0.25">
      <c r="A90" s="3"/>
      <c r="B90" s="6"/>
      <c r="C90" s="3"/>
      <c r="D90" s="3"/>
      <c r="E90" s="3"/>
      <c r="F90" s="3"/>
      <c r="G90" s="6"/>
      <c r="H90" s="3"/>
      <c r="I90" s="3"/>
      <c r="J90" s="3"/>
      <c r="K90" s="3"/>
      <c r="L90" s="3"/>
      <c r="M90" s="3"/>
      <c r="N90" s="3"/>
      <c r="O90" s="3"/>
      <c r="P90" s="6"/>
      <c r="Q90" s="4"/>
      <c r="R90" s="3"/>
      <c r="S90" s="3"/>
      <c r="T90" s="6"/>
      <c r="U90" s="4"/>
      <c r="V90" s="4"/>
      <c r="W90" s="4"/>
      <c r="X90" s="94"/>
      <c r="Y90" s="97"/>
      <c r="Z90" s="2"/>
    </row>
    <row r="91" spans="1:26" x14ac:dyDescent="0.25">
      <c r="A91" s="3"/>
      <c r="B91" s="6"/>
      <c r="C91" s="3"/>
      <c r="D91" s="3"/>
      <c r="E91" s="3"/>
      <c r="F91" s="3"/>
      <c r="G91" s="6"/>
      <c r="H91" s="3"/>
      <c r="I91" s="3"/>
      <c r="J91" s="3"/>
      <c r="K91" s="3"/>
      <c r="L91" s="3"/>
      <c r="M91" s="3"/>
      <c r="N91" s="3"/>
      <c r="O91" s="3"/>
      <c r="P91" s="6"/>
      <c r="Q91" s="4"/>
      <c r="R91" s="3"/>
      <c r="S91" s="3"/>
      <c r="T91" s="6"/>
      <c r="U91" s="4"/>
      <c r="V91" s="4"/>
      <c r="W91" s="4"/>
      <c r="X91" s="94"/>
      <c r="Y91" s="97"/>
      <c r="Z91" s="2"/>
    </row>
    <row r="92" spans="1:26" x14ac:dyDescent="0.25">
      <c r="A92" s="3"/>
      <c r="B92" s="6"/>
      <c r="C92" s="3"/>
      <c r="D92" s="3"/>
      <c r="E92" s="3"/>
      <c r="F92" s="3"/>
      <c r="G92" s="6"/>
      <c r="H92" s="3"/>
      <c r="I92" s="3"/>
      <c r="J92" s="3"/>
      <c r="K92" s="3"/>
      <c r="L92" s="3"/>
      <c r="M92" s="3"/>
      <c r="N92" s="3"/>
      <c r="O92" s="3"/>
      <c r="P92" s="6"/>
      <c r="Q92" s="4"/>
      <c r="R92" s="3"/>
      <c r="S92" s="3"/>
      <c r="T92" s="6"/>
      <c r="U92" s="4"/>
      <c r="V92" s="4"/>
      <c r="W92" s="4"/>
      <c r="X92" s="94"/>
      <c r="Y92" s="97"/>
      <c r="Z92" s="2"/>
    </row>
    <row r="93" spans="1:26" x14ac:dyDescent="0.25">
      <c r="A93" s="3"/>
      <c r="B93" s="6"/>
      <c r="C93" s="3"/>
      <c r="D93" s="3"/>
      <c r="E93" s="3"/>
      <c r="F93" s="3"/>
      <c r="G93" s="6"/>
      <c r="H93" s="3"/>
      <c r="I93" s="3"/>
      <c r="J93" s="3"/>
      <c r="K93" s="3"/>
      <c r="L93" s="3"/>
      <c r="M93" s="3"/>
      <c r="N93" s="3"/>
      <c r="O93" s="3"/>
      <c r="P93" s="6"/>
      <c r="Q93" s="4"/>
      <c r="R93" s="3"/>
      <c r="S93" s="3"/>
      <c r="T93" s="6"/>
      <c r="U93" s="4"/>
      <c r="V93" s="4"/>
      <c r="W93" s="4"/>
      <c r="X93" s="94"/>
      <c r="Y93" s="97"/>
      <c r="Z93" s="2"/>
    </row>
    <row r="94" spans="1:26" x14ac:dyDescent="0.25">
      <c r="A94" s="3"/>
      <c r="B94" s="6"/>
      <c r="C94" s="3"/>
      <c r="D94" s="3"/>
      <c r="E94" s="3"/>
      <c r="F94" s="3"/>
      <c r="G94" s="6"/>
      <c r="H94" s="3"/>
      <c r="I94" s="3"/>
      <c r="J94" s="3"/>
      <c r="K94" s="3"/>
      <c r="L94" s="3"/>
      <c r="M94" s="3"/>
      <c r="N94" s="3"/>
      <c r="O94" s="3"/>
      <c r="P94" s="6"/>
      <c r="Q94" s="4"/>
      <c r="R94" s="3"/>
      <c r="S94" s="3"/>
      <c r="T94" s="6"/>
      <c r="U94" s="4"/>
      <c r="V94" s="4"/>
      <c r="W94" s="4"/>
      <c r="X94" s="94"/>
      <c r="Y94" s="97"/>
      <c r="Z94" s="2"/>
    </row>
    <row r="95" spans="1:26" x14ac:dyDescent="0.25">
      <c r="A95" s="3"/>
      <c r="B95" s="6"/>
      <c r="C95" s="3"/>
      <c r="D95" s="3"/>
      <c r="E95" s="3"/>
      <c r="F95" s="3"/>
      <c r="G95" s="6"/>
      <c r="H95" s="3"/>
      <c r="I95" s="3"/>
      <c r="J95" s="3"/>
      <c r="K95" s="3"/>
      <c r="L95" s="3"/>
      <c r="M95" s="3"/>
      <c r="N95" s="3"/>
      <c r="O95" s="3"/>
      <c r="P95" s="6"/>
      <c r="Q95" s="4"/>
      <c r="R95" s="3"/>
      <c r="S95" s="3"/>
      <c r="T95" s="6"/>
      <c r="U95" s="4"/>
      <c r="V95" s="4"/>
      <c r="W95" s="4"/>
      <c r="X95" s="94"/>
      <c r="Y95" s="97"/>
      <c r="Z95" s="2"/>
    </row>
    <row r="96" spans="1:26" x14ac:dyDescent="0.25">
      <c r="A96" s="3"/>
      <c r="B96" s="6"/>
      <c r="C96" s="3"/>
      <c r="D96" s="3"/>
      <c r="E96" s="3"/>
      <c r="F96" s="3"/>
      <c r="G96" s="6"/>
      <c r="H96" s="3"/>
      <c r="I96" s="3"/>
      <c r="J96" s="3"/>
      <c r="K96" s="3"/>
      <c r="L96" s="3"/>
      <c r="M96" s="3"/>
      <c r="N96" s="3"/>
      <c r="O96" s="3"/>
      <c r="P96" s="6"/>
      <c r="Q96" s="4"/>
      <c r="R96" s="3"/>
      <c r="S96" s="3"/>
      <c r="T96" s="6"/>
      <c r="U96" s="4"/>
      <c r="V96" s="4"/>
      <c r="W96" s="4"/>
      <c r="X96" s="94"/>
      <c r="Y96" s="97"/>
      <c r="Z96" s="2"/>
    </row>
    <row r="97" spans="1:26" x14ac:dyDescent="0.25">
      <c r="A97" s="3"/>
      <c r="B97" s="6"/>
      <c r="C97" s="3"/>
      <c r="D97" s="3"/>
      <c r="E97" s="3"/>
      <c r="F97" s="3"/>
      <c r="G97" s="6"/>
      <c r="H97" s="3"/>
      <c r="I97" s="3"/>
      <c r="J97" s="3"/>
      <c r="K97" s="3"/>
      <c r="L97" s="3"/>
      <c r="M97" s="3"/>
      <c r="N97" s="3"/>
      <c r="O97" s="3"/>
      <c r="P97" s="6"/>
      <c r="Q97" s="4"/>
      <c r="R97" s="3"/>
      <c r="S97" s="3"/>
      <c r="T97" s="6"/>
      <c r="U97" s="4"/>
      <c r="V97" s="4"/>
      <c r="W97" s="4"/>
      <c r="X97" s="94"/>
      <c r="Y97" s="97"/>
      <c r="Z97" s="2"/>
    </row>
    <row r="98" spans="1:26" x14ac:dyDescent="0.25">
      <c r="A98" s="3"/>
      <c r="B98" s="6"/>
      <c r="C98" s="3"/>
      <c r="D98" s="3"/>
      <c r="E98" s="3"/>
      <c r="F98" s="3"/>
      <c r="G98" s="6"/>
      <c r="H98" s="3"/>
      <c r="I98" s="3"/>
      <c r="J98" s="3"/>
      <c r="K98" s="3"/>
      <c r="L98" s="3"/>
      <c r="M98" s="3"/>
      <c r="N98" s="3"/>
      <c r="O98" s="3"/>
      <c r="P98" s="6"/>
      <c r="Q98" s="4"/>
      <c r="R98" s="3"/>
      <c r="S98" s="3"/>
      <c r="T98" s="6"/>
      <c r="U98" s="4"/>
      <c r="V98" s="4"/>
      <c r="W98" s="4"/>
      <c r="X98" s="94"/>
      <c r="Y98" s="97"/>
      <c r="Z98" s="2"/>
    </row>
    <row r="99" spans="1:26" x14ac:dyDescent="0.25">
      <c r="A99" s="3"/>
      <c r="B99" s="6"/>
      <c r="C99" s="3"/>
      <c r="D99" s="3"/>
      <c r="E99" s="3"/>
      <c r="F99" s="3"/>
      <c r="G99" s="6"/>
      <c r="H99" s="3"/>
      <c r="I99" s="3"/>
      <c r="J99" s="3"/>
      <c r="K99" s="3"/>
      <c r="L99" s="3"/>
      <c r="M99" s="3"/>
      <c r="N99" s="3"/>
      <c r="O99" s="3"/>
      <c r="P99" s="6"/>
      <c r="Q99" s="4"/>
      <c r="R99" s="3"/>
      <c r="S99" s="3"/>
      <c r="T99" s="6"/>
      <c r="U99" s="4"/>
      <c r="V99" s="4"/>
      <c r="W99" s="4"/>
      <c r="X99" s="94"/>
      <c r="Y99" s="97"/>
      <c r="Z99" s="2"/>
    </row>
    <row r="100" spans="1:26" x14ac:dyDescent="0.25">
      <c r="A100" s="3"/>
      <c r="B100" s="6"/>
      <c r="C100" s="3"/>
      <c r="D100" s="3"/>
      <c r="E100" s="3"/>
      <c r="F100" s="3"/>
      <c r="G100" s="6"/>
      <c r="H100" s="3"/>
      <c r="I100" s="3"/>
      <c r="J100" s="3"/>
      <c r="K100" s="3"/>
      <c r="L100" s="3"/>
      <c r="M100" s="3"/>
      <c r="N100" s="3"/>
      <c r="O100" s="3"/>
      <c r="P100" s="6"/>
      <c r="Q100" s="4"/>
      <c r="R100" s="3"/>
      <c r="S100" s="3"/>
      <c r="T100" s="6"/>
      <c r="U100" s="4"/>
      <c r="V100" s="4"/>
      <c r="W100" s="4"/>
      <c r="X100" s="94"/>
      <c r="Y100" s="97"/>
      <c r="Z100" s="2"/>
    </row>
    <row r="101" spans="1:26" x14ac:dyDescent="0.25">
      <c r="A101" s="3"/>
      <c r="B101" s="6"/>
      <c r="C101" s="3"/>
      <c r="D101" s="3"/>
      <c r="E101" s="3"/>
      <c r="F101" s="3"/>
      <c r="G101" s="6"/>
      <c r="H101" s="3"/>
      <c r="I101" s="3"/>
      <c r="J101" s="3"/>
      <c r="K101" s="3"/>
      <c r="L101" s="3"/>
      <c r="M101" s="3"/>
      <c r="N101" s="3"/>
      <c r="O101" s="3"/>
      <c r="P101" s="6"/>
      <c r="Q101" s="4"/>
      <c r="R101" s="3"/>
      <c r="S101" s="3"/>
      <c r="T101" s="6"/>
      <c r="U101" s="4"/>
      <c r="V101" s="4"/>
      <c r="W101" s="4"/>
      <c r="X101" s="94"/>
      <c r="Y101" s="97"/>
      <c r="Z101" s="2"/>
    </row>
    <row r="102" spans="1:26" x14ac:dyDescent="0.25">
      <c r="A102" s="3"/>
      <c r="B102" s="6"/>
      <c r="C102" s="3"/>
      <c r="D102" s="3"/>
      <c r="E102" s="3"/>
      <c r="F102" s="3"/>
      <c r="G102" s="6"/>
      <c r="H102" s="3"/>
      <c r="I102" s="3"/>
      <c r="J102" s="3"/>
      <c r="K102" s="3"/>
      <c r="L102" s="3"/>
      <c r="M102" s="3"/>
      <c r="N102" s="3"/>
      <c r="O102" s="3"/>
      <c r="P102" s="6"/>
      <c r="Q102" s="4"/>
      <c r="R102" s="3"/>
      <c r="S102" s="3"/>
      <c r="T102" s="6"/>
      <c r="U102" s="4"/>
      <c r="V102" s="4"/>
      <c r="W102" s="4"/>
      <c r="X102" s="94"/>
      <c r="Y102" s="97"/>
      <c r="Z102" s="2"/>
    </row>
    <row r="103" spans="1:26" x14ac:dyDescent="0.25">
      <c r="A103" s="3"/>
      <c r="B103" s="6"/>
      <c r="C103" s="3"/>
      <c r="D103" s="3"/>
      <c r="E103" s="3"/>
      <c r="F103" s="3"/>
      <c r="G103" s="6"/>
      <c r="H103" s="3"/>
      <c r="I103" s="3"/>
      <c r="J103" s="3"/>
      <c r="K103" s="3"/>
      <c r="L103" s="3"/>
      <c r="M103" s="3"/>
      <c r="N103" s="3"/>
      <c r="O103" s="3"/>
      <c r="P103" s="6"/>
      <c r="Q103" s="4"/>
      <c r="R103" s="3"/>
      <c r="S103" s="3"/>
      <c r="T103" s="6"/>
      <c r="U103" s="4"/>
      <c r="V103" s="4"/>
      <c r="W103" s="4"/>
      <c r="X103" s="94"/>
      <c r="Y103" s="97"/>
      <c r="Z103" s="2"/>
    </row>
    <row r="104" spans="1:26" x14ac:dyDescent="0.25">
      <c r="A104" s="3"/>
      <c r="B104" s="6"/>
      <c r="C104" s="3"/>
      <c r="D104" s="3"/>
      <c r="E104" s="3"/>
      <c r="F104" s="3"/>
      <c r="G104" s="6"/>
      <c r="H104" s="3"/>
      <c r="I104" s="3"/>
      <c r="J104" s="3"/>
      <c r="K104" s="3"/>
      <c r="L104" s="3"/>
      <c r="M104" s="3"/>
      <c r="N104" s="3"/>
      <c r="O104" s="3"/>
      <c r="P104" s="6"/>
      <c r="Q104" s="4"/>
      <c r="R104" s="3"/>
      <c r="S104" s="3"/>
      <c r="T104" s="6"/>
      <c r="U104" s="4"/>
      <c r="V104" s="4"/>
      <c r="W104" s="4"/>
      <c r="X104" s="94"/>
      <c r="Y104" s="97"/>
      <c r="Z104" s="2"/>
    </row>
    <row r="105" spans="1:26" x14ac:dyDescent="0.25">
      <c r="A105" s="3"/>
      <c r="B105" s="6"/>
      <c r="C105" s="3"/>
      <c r="D105" s="3"/>
      <c r="E105" s="3"/>
      <c r="F105" s="3"/>
      <c r="G105" s="6"/>
      <c r="H105" s="3"/>
      <c r="I105" s="3"/>
      <c r="J105" s="3"/>
      <c r="K105" s="3"/>
      <c r="L105" s="3"/>
      <c r="M105" s="3"/>
      <c r="N105" s="3"/>
      <c r="O105" s="3"/>
      <c r="P105" s="6"/>
      <c r="Q105" s="4"/>
      <c r="R105" s="3"/>
      <c r="S105" s="3"/>
      <c r="T105" s="6"/>
      <c r="U105" s="4"/>
      <c r="V105" s="4"/>
      <c r="W105" s="4"/>
      <c r="X105" s="94"/>
      <c r="Y105" s="97"/>
      <c r="Z105" s="2"/>
    </row>
    <row r="106" spans="1:26" x14ac:dyDescent="0.25">
      <c r="A106" s="3"/>
      <c r="B106" s="6"/>
      <c r="C106" s="3"/>
      <c r="D106" s="3"/>
      <c r="E106" s="3"/>
      <c r="F106" s="3"/>
      <c r="G106" s="6"/>
      <c r="H106" s="3"/>
      <c r="I106" s="3"/>
      <c r="J106" s="3"/>
      <c r="K106" s="3"/>
      <c r="L106" s="3"/>
      <c r="M106" s="3"/>
      <c r="N106" s="3"/>
      <c r="O106" s="3"/>
      <c r="P106" s="6"/>
      <c r="Q106" s="4"/>
      <c r="R106" s="3"/>
      <c r="S106" s="3"/>
      <c r="T106" s="6"/>
      <c r="U106" s="4"/>
      <c r="V106" s="4"/>
      <c r="W106" s="4"/>
      <c r="X106" s="94"/>
      <c r="Y106" s="97"/>
      <c r="Z106" s="2"/>
    </row>
    <row r="107" spans="1:26" x14ac:dyDescent="0.25">
      <c r="A107" s="3"/>
      <c r="B107" s="6"/>
      <c r="C107" s="3"/>
      <c r="D107" s="3"/>
      <c r="E107" s="3"/>
      <c r="F107" s="3"/>
      <c r="G107" s="6"/>
      <c r="H107" s="3"/>
      <c r="I107" s="3"/>
      <c r="J107" s="3"/>
      <c r="K107" s="3"/>
      <c r="L107" s="3"/>
      <c r="M107" s="3"/>
      <c r="N107" s="3"/>
      <c r="O107" s="3"/>
      <c r="P107" s="6"/>
      <c r="Q107" s="4"/>
      <c r="R107" s="3"/>
      <c r="S107" s="3"/>
      <c r="T107" s="6"/>
      <c r="U107" s="4"/>
      <c r="V107" s="4"/>
      <c r="W107" s="4"/>
      <c r="X107" s="94"/>
      <c r="Y107" s="97"/>
      <c r="Z107" s="2"/>
    </row>
    <row r="108" spans="1:26" x14ac:dyDescent="0.25">
      <c r="A108" s="3"/>
      <c r="B108" s="6"/>
      <c r="C108" s="3"/>
      <c r="D108" s="3"/>
      <c r="E108" s="3"/>
      <c r="F108" s="3"/>
      <c r="G108" s="6"/>
      <c r="H108" s="3"/>
      <c r="I108" s="3"/>
      <c r="J108" s="3"/>
      <c r="K108" s="3"/>
      <c r="L108" s="3"/>
      <c r="M108" s="3"/>
      <c r="N108" s="3"/>
      <c r="O108" s="3"/>
      <c r="P108" s="6"/>
      <c r="Q108" s="4"/>
      <c r="R108" s="3"/>
      <c r="S108" s="3"/>
      <c r="T108" s="6"/>
      <c r="U108" s="4"/>
      <c r="V108" s="4"/>
      <c r="W108" s="4"/>
      <c r="X108" s="94"/>
      <c r="Y108" s="97"/>
      <c r="Z108" s="2"/>
    </row>
    <row r="109" spans="1:26" x14ac:dyDescent="0.25">
      <c r="A109" s="3"/>
      <c r="B109" s="6"/>
      <c r="C109" s="3"/>
      <c r="D109" s="3"/>
      <c r="E109" s="3"/>
      <c r="F109" s="3"/>
      <c r="G109" s="6"/>
      <c r="H109" s="3"/>
      <c r="I109" s="3"/>
      <c r="J109" s="3"/>
      <c r="K109" s="3"/>
      <c r="L109" s="3"/>
      <c r="M109" s="3"/>
      <c r="N109" s="3"/>
      <c r="O109" s="3"/>
      <c r="P109" s="6"/>
      <c r="Q109" s="4"/>
      <c r="R109" s="3"/>
      <c r="S109" s="3"/>
      <c r="T109" s="6"/>
      <c r="U109" s="4"/>
      <c r="V109" s="4"/>
      <c r="W109" s="4"/>
      <c r="X109" s="94"/>
      <c r="Y109" s="97"/>
      <c r="Z109" s="2"/>
    </row>
    <row r="110" spans="1:26" x14ac:dyDescent="0.25">
      <c r="A110" s="3"/>
      <c r="B110" s="6"/>
      <c r="C110" s="3"/>
      <c r="D110" s="3"/>
      <c r="E110" s="3"/>
      <c r="F110" s="3"/>
      <c r="G110" s="6"/>
      <c r="H110" s="3"/>
      <c r="I110" s="3"/>
      <c r="J110" s="3"/>
      <c r="K110" s="3"/>
      <c r="L110" s="3"/>
      <c r="M110" s="3"/>
      <c r="N110" s="3"/>
      <c r="O110" s="3"/>
      <c r="P110" s="6"/>
      <c r="Q110" s="4"/>
      <c r="R110" s="3"/>
      <c r="S110" s="3"/>
      <c r="T110" s="6"/>
      <c r="U110" s="4"/>
      <c r="V110" s="4"/>
      <c r="W110" s="4"/>
      <c r="X110" s="94"/>
      <c r="Y110" s="97"/>
      <c r="Z110" s="2"/>
    </row>
    <row r="111" spans="1:26" x14ac:dyDescent="0.25">
      <c r="A111" s="3"/>
      <c r="B111" s="6"/>
      <c r="C111" s="3"/>
      <c r="D111" s="3"/>
      <c r="E111" s="3"/>
      <c r="F111" s="3"/>
      <c r="G111" s="6"/>
      <c r="H111" s="3"/>
      <c r="I111" s="3"/>
      <c r="J111" s="3"/>
      <c r="K111" s="3"/>
      <c r="L111" s="3"/>
      <c r="M111" s="3"/>
      <c r="N111" s="3"/>
      <c r="O111" s="3"/>
      <c r="P111" s="6"/>
      <c r="Q111" s="4"/>
      <c r="R111" s="3"/>
      <c r="S111" s="3"/>
      <c r="T111" s="6"/>
      <c r="U111" s="4"/>
      <c r="V111" s="4"/>
      <c r="W111" s="4"/>
      <c r="X111" s="94"/>
      <c r="Y111" s="97"/>
      <c r="Z111" s="2"/>
    </row>
    <row r="112" spans="1:26" x14ac:dyDescent="0.25">
      <c r="A112" s="3"/>
      <c r="B112" s="6"/>
      <c r="C112" s="3"/>
      <c r="D112" s="3"/>
      <c r="E112" s="3"/>
      <c r="F112" s="3"/>
      <c r="G112" s="6"/>
      <c r="H112" s="3"/>
      <c r="I112" s="3"/>
      <c r="J112" s="3"/>
      <c r="K112" s="3"/>
      <c r="L112" s="3"/>
      <c r="M112" s="3"/>
      <c r="N112" s="3"/>
      <c r="O112" s="3"/>
      <c r="P112" s="6"/>
      <c r="Q112" s="4"/>
      <c r="R112" s="3"/>
      <c r="S112" s="3"/>
      <c r="T112" s="6"/>
      <c r="U112" s="4"/>
      <c r="V112" s="4"/>
      <c r="W112" s="4"/>
      <c r="X112" s="94"/>
      <c r="Y112" s="97"/>
      <c r="Z112" s="2"/>
    </row>
    <row r="113" spans="1:26" x14ac:dyDescent="0.25">
      <c r="A113" s="3"/>
      <c r="B113" s="6"/>
      <c r="C113" s="3"/>
      <c r="D113" s="3"/>
      <c r="E113" s="3"/>
      <c r="F113" s="3"/>
      <c r="G113" s="6"/>
      <c r="H113" s="3"/>
      <c r="I113" s="3"/>
      <c r="J113" s="3"/>
      <c r="K113" s="3"/>
      <c r="L113" s="3"/>
      <c r="M113" s="3"/>
      <c r="N113" s="3"/>
      <c r="O113" s="3"/>
      <c r="P113" s="6"/>
      <c r="Q113" s="4"/>
      <c r="R113" s="3"/>
      <c r="S113" s="3"/>
      <c r="T113" s="6"/>
      <c r="U113" s="4"/>
      <c r="V113" s="4"/>
      <c r="W113" s="4"/>
      <c r="X113" s="94"/>
      <c r="Y113" s="97"/>
      <c r="Z113" s="2"/>
    </row>
    <row r="114" spans="1:26" x14ac:dyDescent="0.25">
      <c r="A114" s="3"/>
      <c r="B114" s="6"/>
      <c r="C114" s="3"/>
      <c r="D114" s="3"/>
      <c r="E114" s="3"/>
      <c r="F114" s="3"/>
      <c r="G114" s="6"/>
      <c r="H114" s="3"/>
      <c r="I114" s="3"/>
      <c r="J114" s="3"/>
      <c r="K114" s="3"/>
      <c r="L114" s="3"/>
      <c r="M114" s="3"/>
      <c r="N114" s="3"/>
      <c r="O114" s="3"/>
      <c r="P114" s="6"/>
      <c r="Q114" s="4"/>
      <c r="R114" s="3"/>
      <c r="S114" s="3"/>
      <c r="T114" s="6"/>
      <c r="U114" s="4"/>
      <c r="V114" s="4"/>
      <c r="W114" s="4"/>
      <c r="X114" s="94"/>
      <c r="Y114" s="97"/>
      <c r="Z114" s="2"/>
    </row>
    <row r="115" spans="1:26" x14ac:dyDescent="0.25">
      <c r="A115" s="3"/>
      <c r="B115" s="6"/>
      <c r="C115" s="3"/>
      <c r="D115" s="3"/>
      <c r="E115" s="3"/>
      <c r="F115" s="3"/>
      <c r="G115" s="6"/>
      <c r="H115" s="3"/>
      <c r="I115" s="3"/>
      <c r="J115" s="3"/>
      <c r="K115" s="3"/>
      <c r="L115" s="3"/>
      <c r="M115" s="3"/>
      <c r="N115" s="3"/>
      <c r="O115" s="3"/>
      <c r="P115" s="6"/>
      <c r="Q115" s="4"/>
      <c r="R115" s="3"/>
      <c r="S115" s="3"/>
      <c r="T115" s="6"/>
      <c r="U115" s="4"/>
      <c r="V115" s="4"/>
      <c r="W115" s="4"/>
      <c r="X115" s="94"/>
      <c r="Y115" s="97"/>
      <c r="Z115" s="2"/>
    </row>
    <row r="116" spans="1:26" x14ac:dyDescent="0.25">
      <c r="A116" s="3"/>
      <c r="B116" s="6"/>
      <c r="C116" s="3"/>
      <c r="D116" s="3"/>
      <c r="E116" s="3"/>
      <c r="F116" s="3"/>
      <c r="G116" s="6"/>
      <c r="H116" s="3"/>
      <c r="I116" s="3"/>
      <c r="J116" s="3"/>
      <c r="K116" s="3"/>
      <c r="L116" s="3"/>
      <c r="M116" s="3"/>
      <c r="N116" s="3"/>
      <c r="O116" s="3"/>
      <c r="P116" s="6"/>
      <c r="Q116" s="4"/>
      <c r="R116" s="3"/>
      <c r="S116" s="3"/>
      <c r="T116" s="6"/>
      <c r="U116" s="4"/>
      <c r="V116" s="4"/>
      <c r="W116" s="4"/>
      <c r="X116" s="94"/>
      <c r="Y116" s="97"/>
      <c r="Z116" s="2"/>
    </row>
    <row r="117" spans="1:26" x14ac:dyDescent="0.25">
      <c r="A117" s="3"/>
      <c r="B117" s="6"/>
      <c r="C117" s="3"/>
      <c r="D117" s="3"/>
      <c r="E117" s="3"/>
      <c r="F117" s="3"/>
      <c r="G117" s="6"/>
      <c r="H117" s="3"/>
      <c r="I117" s="3"/>
      <c r="J117" s="3"/>
      <c r="K117" s="3"/>
      <c r="L117" s="3"/>
      <c r="M117" s="3"/>
      <c r="N117" s="3"/>
      <c r="O117" s="3"/>
      <c r="P117" s="6"/>
      <c r="Q117" s="4"/>
      <c r="R117" s="3"/>
      <c r="S117" s="3"/>
      <c r="T117" s="6"/>
      <c r="U117" s="4"/>
      <c r="V117" s="4"/>
      <c r="W117" s="4"/>
      <c r="X117" s="94"/>
      <c r="Y117" s="97"/>
      <c r="Z117" s="2"/>
    </row>
    <row r="118" spans="1:26" x14ac:dyDescent="0.25">
      <c r="A118" s="3"/>
      <c r="B118" s="6"/>
      <c r="C118" s="3"/>
      <c r="D118" s="3"/>
      <c r="E118" s="3"/>
      <c r="F118" s="3"/>
      <c r="G118" s="6"/>
      <c r="H118" s="3"/>
      <c r="I118" s="3"/>
      <c r="J118" s="3"/>
      <c r="K118" s="3"/>
      <c r="L118" s="3"/>
      <c r="M118" s="3"/>
      <c r="N118" s="3"/>
      <c r="O118" s="3"/>
      <c r="P118" s="6"/>
      <c r="Q118" s="4"/>
      <c r="R118" s="3"/>
      <c r="S118" s="3"/>
      <c r="T118" s="6"/>
      <c r="U118" s="4"/>
      <c r="V118" s="4"/>
      <c r="W118" s="4"/>
      <c r="X118" s="94"/>
      <c r="Y118" s="97"/>
      <c r="Z118" s="2"/>
    </row>
    <row r="119" spans="1:26" x14ac:dyDescent="0.25">
      <c r="A119" s="3"/>
      <c r="B119" s="6"/>
      <c r="C119" s="3"/>
      <c r="D119" s="3"/>
      <c r="E119" s="3"/>
      <c r="F119" s="3"/>
      <c r="G119" s="6"/>
      <c r="H119" s="3"/>
      <c r="I119" s="3"/>
      <c r="J119" s="3"/>
      <c r="K119" s="3"/>
      <c r="L119" s="3"/>
      <c r="M119" s="3"/>
      <c r="N119" s="3"/>
      <c r="O119" s="3"/>
      <c r="P119" s="6"/>
      <c r="Q119" s="4"/>
      <c r="R119" s="3"/>
      <c r="S119" s="3"/>
      <c r="T119" s="6"/>
      <c r="U119" s="4"/>
      <c r="V119" s="4"/>
      <c r="W119" s="4"/>
      <c r="X119" s="94"/>
      <c r="Y119" s="97"/>
      <c r="Z119" s="2"/>
    </row>
    <row r="120" spans="1:26" x14ac:dyDescent="0.25">
      <c r="A120" s="3"/>
      <c r="B120" s="6"/>
      <c r="C120" s="3"/>
      <c r="D120" s="3"/>
      <c r="E120" s="3"/>
      <c r="F120" s="3"/>
      <c r="G120" s="6"/>
      <c r="H120" s="3"/>
      <c r="I120" s="3"/>
      <c r="J120" s="3"/>
      <c r="K120" s="3"/>
      <c r="L120" s="3"/>
      <c r="M120" s="3"/>
      <c r="N120" s="3"/>
      <c r="O120" s="3"/>
      <c r="P120" s="6"/>
      <c r="Q120" s="4"/>
      <c r="R120" s="3"/>
      <c r="S120" s="3"/>
      <c r="T120" s="6"/>
      <c r="U120" s="4"/>
      <c r="V120" s="4"/>
      <c r="W120" s="4"/>
      <c r="X120" s="94"/>
      <c r="Y120" s="97"/>
      <c r="Z120" s="2"/>
    </row>
    <row r="121" spans="1:26" x14ac:dyDescent="0.25">
      <c r="A121" s="3"/>
      <c r="B121" s="6"/>
      <c r="C121" s="3"/>
      <c r="D121" s="3"/>
      <c r="E121" s="3"/>
      <c r="F121" s="3"/>
      <c r="G121" s="6"/>
      <c r="H121" s="3"/>
      <c r="I121" s="3"/>
      <c r="J121" s="3"/>
      <c r="K121" s="3"/>
      <c r="L121" s="3"/>
      <c r="M121" s="3"/>
      <c r="N121" s="3"/>
      <c r="O121" s="3"/>
      <c r="P121" s="6"/>
      <c r="Q121" s="4"/>
      <c r="R121" s="3"/>
      <c r="S121" s="3"/>
      <c r="T121" s="6"/>
      <c r="U121" s="4"/>
      <c r="V121" s="4"/>
      <c r="W121" s="4"/>
      <c r="X121" s="94"/>
      <c r="Y121" s="97"/>
      <c r="Z121" s="2"/>
    </row>
    <row r="122" spans="1:26" x14ac:dyDescent="0.25">
      <c r="A122" s="3"/>
      <c r="B122" s="6"/>
      <c r="C122" s="3"/>
      <c r="D122" s="3"/>
      <c r="E122" s="3"/>
      <c r="F122" s="3"/>
      <c r="G122" s="6"/>
      <c r="H122" s="3"/>
      <c r="I122" s="3"/>
      <c r="J122" s="3"/>
      <c r="K122" s="3"/>
      <c r="L122" s="3"/>
      <c r="M122" s="3"/>
      <c r="N122" s="3"/>
      <c r="O122" s="3"/>
      <c r="P122" s="6"/>
      <c r="Q122" s="4"/>
      <c r="R122" s="3"/>
      <c r="S122" s="3"/>
      <c r="T122" s="6"/>
      <c r="U122" s="4"/>
      <c r="V122" s="4"/>
      <c r="W122" s="4"/>
      <c r="X122" s="94"/>
      <c r="Y122" s="97"/>
      <c r="Z122" s="2"/>
    </row>
    <row r="123" spans="1:26" x14ac:dyDescent="0.25">
      <c r="A123" s="3"/>
      <c r="B123" s="6"/>
      <c r="C123" s="3"/>
      <c r="D123" s="3"/>
      <c r="E123" s="3"/>
      <c r="F123" s="3"/>
      <c r="G123" s="6"/>
      <c r="H123" s="3"/>
      <c r="I123" s="3"/>
      <c r="J123" s="3"/>
      <c r="K123" s="3"/>
      <c r="L123" s="3"/>
      <c r="M123" s="3"/>
      <c r="N123" s="3"/>
      <c r="O123" s="3"/>
      <c r="P123" s="6"/>
      <c r="Q123" s="4"/>
      <c r="R123" s="3"/>
      <c r="S123" s="3"/>
      <c r="T123" s="6"/>
      <c r="U123" s="4"/>
      <c r="V123" s="4"/>
      <c r="W123" s="4"/>
      <c r="X123" s="94"/>
      <c r="Y123" s="97"/>
      <c r="Z123" s="2"/>
    </row>
    <row r="124" spans="1:26" x14ac:dyDescent="0.25">
      <c r="A124" s="3"/>
      <c r="B124" s="6"/>
      <c r="C124" s="3"/>
      <c r="D124" s="3"/>
      <c r="E124" s="3"/>
      <c r="F124" s="3"/>
      <c r="G124" s="6"/>
      <c r="H124" s="3"/>
      <c r="I124" s="3"/>
      <c r="J124" s="3"/>
      <c r="K124" s="3"/>
      <c r="L124" s="3"/>
      <c r="M124" s="3"/>
      <c r="N124" s="3"/>
      <c r="O124" s="3"/>
      <c r="P124" s="6"/>
      <c r="Q124" s="4"/>
      <c r="R124" s="3"/>
      <c r="S124" s="3"/>
      <c r="T124" s="6"/>
      <c r="U124" s="4"/>
      <c r="V124" s="4"/>
      <c r="W124" s="4"/>
      <c r="X124" s="94"/>
      <c r="Y124" s="97"/>
      <c r="Z124" s="2"/>
    </row>
    <row r="125" spans="1:26" x14ac:dyDescent="0.25">
      <c r="A125" s="3"/>
      <c r="B125" s="6"/>
      <c r="C125" s="3"/>
      <c r="D125" s="3"/>
      <c r="E125" s="3"/>
      <c r="F125" s="3"/>
      <c r="G125" s="6"/>
      <c r="H125" s="3"/>
      <c r="I125" s="3"/>
      <c r="J125" s="3"/>
      <c r="K125" s="3"/>
      <c r="L125" s="3"/>
      <c r="M125" s="3"/>
      <c r="N125" s="3"/>
      <c r="O125" s="3"/>
      <c r="P125" s="6"/>
      <c r="Q125" s="4"/>
      <c r="R125" s="3"/>
      <c r="S125" s="3"/>
      <c r="T125" s="6"/>
      <c r="U125" s="4"/>
      <c r="V125" s="4"/>
      <c r="W125" s="4"/>
      <c r="X125" s="94"/>
      <c r="Y125" s="97"/>
      <c r="Z125" s="2"/>
    </row>
    <row r="126" spans="1:26" x14ac:dyDescent="0.25">
      <c r="A126" s="3"/>
      <c r="B126" s="6"/>
      <c r="C126" s="3"/>
      <c r="D126" s="3"/>
      <c r="E126" s="3"/>
      <c r="F126" s="3"/>
      <c r="G126" s="6"/>
      <c r="H126" s="3"/>
      <c r="I126" s="3"/>
      <c r="J126" s="3"/>
      <c r="K126" s="3"/>
      <c r="L126" s="3"/>
      <c r="M126" s="3"/>
      <c r="N126" s="3"/>
      <c r="O126" s="3"/>
      <c r="P126" s="6"/>
      <c r="Q126" s="4"/>
      <c r="R126" s="3"/>
      <c r="S126" s="3"/>
      <c r="T126" s="6"/>
      <c r="U126" s="4"/>
      <c r="V126" s="4"/>
      <c r="W126" s="4"/>
      <c r="X126" s="94"/>
      <c r="Y126" s="97"/>
      <c r="Z126" s="2"/>
    </row>
    <row r="127" spans="1:26" x14ac:dyDescent="0.25">
      <c r="A127" s="3"/>
      <c r="B127" s="6"/>
      <c r="C127" s="3"/>
      <c r="D127" s="3"/>
      <c r="E127" s="3"/>
      <c r="F127" s="3"/>
      <c r="G127" s="6"/>
      <c r="H127" s="3"/>
      <c r="I127" s="3"/>
      <c r="J127" s="3"/>
      <c r="K127" s="3"/>
      <c r="L127" s="3"/>
      <c r="M127" s="3"/>
      <c r="N127" s="3"/>
      <c r="O127" s="3"/>
      <c r="P127" s="6"/>
      <c r="Q127" s="4"/>
      <c r="R127" s="3"/>
      <c r="S127" s="3"/>
      <c r="T127" s="6"/>
      <c r="U127" s="4"/>
      <c r="V127" s="4"/>
      <c r="W127" s="4"/>
      <c r="X127" s="94"/>
      <c r="Y127" s="97"/>
      <c r="Z127" s="2"/>
    </row>
    <row r="128" spans="1:26" x14ac:dyDescent="0.25">
      <c r="A128" s="3"/>
      <c r="B128" s="6"/>
      <c r="C128" s="3"/>
      <c r="D128" s="3"/>
      <c r="E128" s="3"/>
      <c r="F128" s="3"/>
      <c r="G128" s="6"/>
      <c r="H128" s="3"/>
      <c r="I128" s="3"/>
      <c r="J128" s="3"/>
      <c r="K128" s="3"/>
      <c r="L128" s="3"/>
      <c r="M128" s="3"/>
      <c r="N128" s="3"/>
      <c r="O128" s="3"/>
      <c r="P128" s="6"/>
      <c r="Q128" s="4"/>
      <c r="R128" s="3"/>
      <c r="S128" s="3"/>
      <c r="T128" s="6"/>
      <c r="U128" s="4"/>
      <c r="V128" s="4"/>
      <c r="W128" s="4"/>
      <c r="X128" s="94"/>
      <c r="Y128" s="97"/>
      <c r="Z128" s="2"/>
    </row>
    <row r="129" spans="1:26" x14ac:dyDescent="0.25">
      <c r="A129" s="3"/>
      <c r="B129" s="6"/>
      <c r="C129" s="3"/>
      <c r="D129" s="3"/>
      <c r="E129" s="3"/>
      <c r="F129" s="3"/>
      <c r="G129" s="6"/>
      <c r="H129" s="3"/>
      <c r="I129" s="3"/>
      <c r="J129" s="3"/>
      <c r="K129" s="3"/>
      <c r="L129" s="3"/>
      <c r="M129" s="3"/>
      <c r="N129" s="3"/>
      <c r="O129" s="3"/>
      <c r="P129" s="6"/>
      <c r="Q129" s="4"/>
      <c r="R129" s="3"/>
      <c r="S129" s="3"/>
      <c r="T129" s="6"/>
      <c r="U129" s="4"/>
      <c r="V129" s="4"/>
      <c r="W129" s="4"/>
      <c r="X129" s="94"/>
      <c r="Y129" s="97"/>
      <c r="Z129" s="2"/>
    </row>
    <row r="130" spans="1:26" x14ac:dyDescent="0.25">
      <c r="A130" s="3"/>
      <c r="B130" s="6"/>
      <c r="C130" s="3"/>
      <c r="D130" s="3"/>
      <c r="E130" s="3"/>
      <c r="F130" s="3"/>
      <c r="G130" s="6"/>
      <c r="H130" s="3"/>
      <c r="I130" s="3"/>
      <c r="J130" s="3"/>
      <c r="K130" s="3"/>
      <c r="L130" s="3"/>
      <c r="M130" s="3"/>
      <c r="N130" s="3"/>
      <c r="O130" s="3"/>
      <c r="P130" s="6"/>
      <c r="Q130" s="4"/>
      <c r="R130" s="3"/>
      <c r="S130" s="3"/>
      <c r="T130" s="6"/>
      <c r="U130" s="4"/>
      <c r="V130" s="4"/>
      <c r="W130" s="4"/>
      <c r="X130" s="94"/>
      <c r="Y130" s="97"/>
      <c r="Z130" s="2"/>
    </row>
    <row r="131" spans="1:26" x14ac:dyDescent="0.25">
      <c r="A131" s="3"/>
      <c r="B131" s="6"/>
      <c r="C131" s="3"/>
      <c r="D131" s="3"/>
      <c r="E131" s="3"/>
      <c r="F131" s="3"/>
      <c r="G131" s="6"/>
      <c r="H131" s="3"/>
      <c r="I131" s="3"/>
      <c r="J131" s="3"/>
      <c r="K131" s="3"/>
      <c r="L131" s="3"/>
      <c r="M131" s="3"/>
      <c r="N131" s="3"/>
      <c r="O131" s="3"/>
      <c r="P131" s="6"/>
      <c r="Q131" s="4"/>
      <c r="R131" s="3"/>
      <c r="S131" s="3"/>
      <c r="T131" s="6"/>
      <c r="U131" s="4"/>
      <c r="V131" s="4"/>
      <c r="W131" s="4"/>
      <c r="X131" s="94"/>
      <c r="Y131" s="97"/>
      <c r="Z131" s="2"/>
    </row>
    <row r="132" spans="1:26" x14ac:dyDescent="0.25">
      <c r="A132" s="3"/>
      <c r="B132" s="6"/>
      <c r="C132" s="3"/>
      <c r="D132" s="3"/>
      <c r="E132" s="3"/>
      <c r="F132" s="3"/>
      <c r="G132" s="6"/>
      <c r="H132" s="3"/>
      <c r="I132" s="3"/>
      <c r="J132" s="3"/>
      <c r="K132" s="3"/>
      <c r="L132" s="3"/>
      <c r="M132" s="3"/>
      <c r="N132" s="3"/>
      <c r="O132" s="3"/>
      <c r="P132" s="6"/>
      <c r="Q132" s="4"/>
      <c r="R132" s="3"/>
      <c r="S132" s="3"/>
      <c r="T132" s="6"/>
      <c r="U132" s="4"/>
      <c r="V132" s="4"/>
      <c r="W132" s="4"/>
      <c r="X132" s="94"/>
      <c r="Y132" s="97"/>
      <c r="Z132" s="2"/>
    </row>
    <row r="133" spans="1:26" x14ac:dyDescent="0.25">
      <c r="A133" s="3"/>
      <c r="B133" s="6"/>
      <c r="C133" s="3"/>
      <c r="D133" s="3"/>
      <c r="E133" s="3"/>
      <c r="F133" s="3"/>
      <c r="G133" s="6"/>
      <c r="H133" s="3"/>
      <c r="I133" s="3"/>
      <c r="J133" s="3"/>
      <c r="K133" s="3"/>
      <c r="L133" s="3"/>
      <c r="M133" s="3"/>
      <c r="N133" s="3"/>
      <c r="O133" s="3"/>
      <c r="P133" s="6"/>
      <c r="Q133" s="4"/>
      <c r="R133" s="3"/>
      <c r="S133" s="3"/>
      <c r="T133" s="6"/>
      <c r="U133" s="4"/>
      <c r="V133" s="4"/>
      <c r="W133" s="4"/>
      <c r="X133" s="94"/>
      <c r="Y133" s="97"/>
      <c r="Z133" s="2"/>
    </row>
    <row r="134" spans="1:26" x14ac:dyDescent="0.25">
      <c r="A134" s="3"/>
      <c r="B134" s="6"/>
      <c r="C134" s="3"/>
      <c r="D134" s="3"/>
      <c r="E134" s="3"/>
      <c r="F134" s="3"/>
      <c r="G134" s="6"/>
      <c r="H134" s="3"/>
      <c r="I134" s="3"/>
      <c r="J134" s="3"/>
      <c r="K134" s="3"/>
      <c r="L134" s="3"/>
      <c r="M134" s="3"/>
      <c r="N134" s="3"/>
      <c r="O134" s="3"/>
      <c r="P134" s="6"/>
      <c r="Q134" s="4"/>
      <c r="R134" s="3"/>
      <c r="S134" s="3"/>
      <c r="T134" s="6"/>
      <c r="U134" s="4"/>
      <c r="V134" s="4"/>
      <c r="W134" s="4"/>
      <c r="X134" s="94"/>
      <c r="Y134" s="97"/>
      <c r="Z134" s="2"/>
    </row>
    <row r="135" spans="1:26" x14ac:dyDescent="0.25">
      <c r="A135" s="3"/>
      <c r="B135" s="6"/>
      <c r="C135" s="3"/>
      <c r="D135" s="3"/>
      <c r="E135" s="3"/>
      <c r="F135" s="3"/>
      <c r="G135" s="6"/>
      <c r="H135" s="3"/>
      <c r="I135" s="3"/>
      <c r="J135" s="3"/>
      <c r="K135" s="3"/>
      <c r="L135" s="3"/>
      <c r="M135" s="3"/>
      <c r="N135" s="3"/>
      <c r="O135" s="3"/>
      <c r="P135" s="6"/>
      <c r="Q135" s="4"/>
      <c r="R135" s="3"/>
      <c r="S135" s="3"/>
      <c r="T135" s="6"/>
      <c r="U135" s="4"/>
      <c r="V135" s="4"/>
      <c r="W135" s="4"/>
      <c r="X135" s="94"/>
      <c r="Y135" s="97"/>
      <c r="Z135" s="2"/>
    </row>
    <row r="136" spans="1:26" x14ac:dyDescent="0.25">
      <c r="A136" s="3"/>
      <c r="B136" s="6"/>
      <c r="C136" s="3"/>
      <c r="D136" s="3"/>
      <c r="E136" s="3"/>
      <c r="F136" s="3"/>
      <c r="G136" s="6"/>
      <c r="H136" s="3"/>
      <c r="I136" s="3"/>
      <c r="J136" s="3"/>
      <c r="K136" s="3"/>
      <c r="L136" s="3"/>
      <c r="M136" s="3"/>
      <c r="N136" s="3"/>
      <c r="O136" s="3"/>
      <c r="P136" s="6"/>
      <c r="Q136" s="4"/>
      <c r="R136" s="3"/>
      <c r="S136" s="3"/>
      <c r="T136" s="6"/>
      <c r="U136" s="4"/>
      <c r="V136" s="4"/>
      <c r="W136" s="4"/>
      <c r="X136" s="94"/>
      <c r="Y136" s="97"/>
      <c r="Z136" s="2"/>
    </row>
    <row r="137" spans="1:26" x14ac:dyDescent="0.25">
      <c r="A137" s="3"/>
      <c r="B137" s="6"/>
      <c r="C137" s="3"/>
      <c r="D137" s="3"/>
      <c r="E137" s="3"/>
      <c r="F137" s="3"/>
      <c r="G137" s="6"/>
      <c r="H137" s="3"/>
      <c r="I137" s="3"/>
      <c r="J137" s="3"/>
      <c r="K137" s="3"/>
      <c r="L137" s="3"/>
      <c r="M137" s="3"/>
      <c r="N137" s="3"/>
      <c r="O137" s="3"/>
      <c r="P137" s="6"/>
      <c r="Q137" s="4"/>
      <c r="R137" s="3"/>
      <c r="S137" s="3"/>
      <c r="T137" s="6"/>
      <c r="U137" s="4"/>
      <c r="V137" s="4"/>
      <c r="W137" s="4"/>
      <c r="X137" s="94"/>
      <c r="Y137" s="97"/>
      <c r="Z137" s="2"/>
    </row>
    <row r="138" spans="1:26" x14ac:dyDescent="0.25">
      <c r="A138" s="3"/>
      <c r="B138" s="6"/>
      <c r="C138" s="3"/>
      <c r="D138" s="3"/>
      <c r="E138" s="3"/>
      <c r="F138" s="3"/>
      <c r="G138" s="6"/>
      <c r="H138" s="3"/>
      <c r="I138" s="3"/>
      <c r="J138" s="3"/>
      <c r="K138" s="3"/>
      <c r="L138" s="3"/>
      <c r="M138" s="3"/>
      <c r="N138" s="3"/>
      <c r="O138" s="3"/>
      <c r="P138" s="6"/>
      <c r="Q138" s="4"/>
      <c r="R138" s="3"/>
      <c r="S138" s="3"/>
      <c r="T138" s="6"/>
      <c r="U138" s="4"/>
      <c r="V138" s="4"/>
      <c r="W138" s="4"/>
      <c r="X138" s="94"/>
      <c r="Y138" s="97"/>
      <c r="Z138" s="2"/>
    </row>
    <row r="139" spans="1:26" x14ac:dyDescent="0.25">
      <c r="A139" s="3"/>
      <c r="B139" s="6"/>
      <c r="C139" s="3"/>
      <c r="D139" s="3"/>
      <c r="E139" s="3"/>
      <c r="F139" s="3"/>
      <c r="G139" s="6"/>
      <c r="H139" s="3"/>
      <c r="I139" s="3"/>
      <c r="J139" s="3"/>
      <c r="K139" s="3"/>
      <c r="L139" s="3"/>
      <c r="M139" s="3"/>
      <c r="N139" s="3"/>
      <c r="O139" s="3"/>
      <c r="P139" s="6"/>
      <c r="Q139" s="4"/>
      <c r="R139" s="3"/>
      <c r="S139" s="3"/>
      <c r="T139" s="6"/>
      <c r="U139" s="4"/>
      <c r="V139" s="4"/>
      <c r="W139" s="4"/>
      <c r="X139" s="94"/>
      <c r="Y139" s="97"/>
      <c r="Z139" s="2"/>
    </row>
    <row r="140" spans="1:26" x14ac:dyDescent="0.25">
      <c r="A140" s="3"/>
      <c r="B140" s="6"/>
      <c r="C140" s="3"/>
      <c r="D140" s="3"/>
      <c r="E140" s="3"/>
      <c r="F140" s="3"/>
      <c r="G140" s="6"/>
      <c r="H140" s="3"/>
      <c r="I140" s="3"/>
      <c r="J140" s="3"/>
      <c r="K140" s="3"/>
      <c r="L140" s="3"/>
      <c r="M140" s="3"/>
      <c r="N140" s="3"/>
      <c r="O140" s="3"/>
      <c r="P140" s="6"/>
      <c r="Q140" s="4"/>
      <c r="R140" s="3"/>
      <c r="S140" s="3"/>
      <c r="T140" s="6"/>
      <c r="U140" s="4"/>
      <c r="V140" s="4"/>
      <c r="W140" s="4"/>
      <c r="X140" s="94"/>
      <c r="Y140" s="97"/>
      <c r="Z140" s="2"/>
    </row>
    <row r="141" spans="1:26" x14ac:dyDescent="0.25">
      <c r="A141" s="3"/>
      <c r="B141" s="6"/>
      <c r="C141" s="3"/>
      <c r="D141" s="3"/>
      <c r="E141" s="3"/>
      <c r="F141" s="3"/>
      <c r="G141" s="6"/>
      <c r="H141" s="3"/>
      <c r="I141" s="3"/>
      <c r="J141" s="3"/>
      <c r="K141" s="3"/>
      <c r="L141" s="3"/>
      <c r="M141" s="3"/>
      <c r="N141" s="3"/>
      <c r="O141" s="3"/>
      <c r="P141" s="6"/>
      <c r="Q141" s="4"/>
      <c r="R141" s="3"/>
      <c r="S141" s="3"/>
      <c r="T141" s="6"/>
      <c r="U141" s="4"/>
      <c r="V141" s="4"/>
      <c r="W141" s="4"/>
      <c r="X141" s="94"/>
      <c r="Y141" s="97"/>
      <c r="Z141" s="2"/>
    </row>
    <row r="142" spans="1:26" x14ac:dyDescent="0.25">
      <c r="A142" s="3"/>
      <c r="B142" s="6"/>
      <c r="C142" s="3"/>
      <c r="D142" s="3"/>
      <c r="E142" s="3"/>
      <c r="F142" s="3"/>
      <c r="G142" s="6"/>
      <c r="H142" s="3"/>
      <c r="I142" s="3"/>
      <c r="J142" s="3"/>
      <c r="K142" s="3"/>
      <c r="L142" s="3"/>
      <c r="M142" s="3"/>
      <c r="N142" s="3"/>
      <c r="O142" s="3"/>
      <c r="P142" s="6"/>
      <c r="Q142" s="4"/>
      <c r="R142" s="3"/>
      <c r="S142" s="3"/>
      <c r="T142" s="6"/>
      <c r="U142" s="4"/>
      <c r="V142" s="4"/>
      <c r="W142" s="4"/>
      <c r="X142" s="94"/>
      <c r="Y142" s="97"/>
      <c r="Z142" s="2"/>
    </row>
    <row r="143" spans="1:26" x14ac:dyDescent="0.25">
      <c r="A143" s="3"/>
      <c r="B143" s="6"/>
      <c r="C143" s="3"/>
      <c r="D143" s="3"/>
      <c r="E143" s="3"/>
      <c r="F143" s="3"/>
      <c r="G143" s="6"/>
      <c r="H143" s="3"/>
      <c r="I143" s="3"/>
      <c r="J143" s="3"/>
      <c r="K143" s="3"/>
      <c r="L143" s="3"/>
      <c r="M143" s="3"/>
      <c r="N143" s="3"/>
      <c r="O143" s="3"/>
      <c r="P143" s="6"/>
      <c r="Q143" s="4"/>
      <c r="R143" s="3"/>
      <c r="S143" s="3"/>
      <c r="T143" s="6"/>
      <c r="U143" s="4"/>
      <c r="V143" s="4"/>
      <c r="W143" s="4"/>
      <c r="X143" s="94"/>
      <c r="Y143" s="97"/>
      <c r="Z143" s="2"/>
    </row>
    <row r="144" spans="1:26" x14ac:dyDescent="0.25">
      <c r="A144" s="3"/>
      <c r="B144" s="6"/>
      <c r="C144" s="3"/>
      <c r="D144" s="3"/>
      <c r="E144" s="3"/>
      <c r="F144" s="3"/>
      <c r="G144" s="6"/>
      <c r="H144" s="3"/>
      <c r="I144" s="3"/>
      <c r="J144" s="3"/>
      <c r="K144" s="3"/>
      <c r="L144" s="3"/>
      <c r="M144" s="3"/>
      <c r="N144" s="3"/>
      <c r="O144" s="3"/>
      <c r="P144" s="6"/>
      <c r="Q144" s="4"/>
      <c r="R144" s="3"/>
      <c r="S144" s="3"/>
      <c r="T144" s="6"/>
      <c r="U144" s="4"/>
      <c r="V144" s="4"/>
      <c r="W144" s="4"/>
      <c r="X144" s="94"/>
      <c r="Y144" s="97"/>
      <c r="Z144" s="2"/>
    </row>
    <row r="145" spans="1:26" x14ac:dyDescent="0.25">
      <c r="A145" s="3"/>
      <c r="B145" s="6"/>
      <c r="C145" s="3"/>
      <c r="D145" s="3"/>
      <c r="E145" s="3"/>
      <c r="F145" s="3"/>
      <c r="G145" s="6"/>
      <c r="H145" s="3"/>
      <c r="I145" s="3"/>
      <c r="J145" s="3"/>
      <c r="K145" s="3"/>
      <c r="L145" s="3"/>
      <c r="M145" s="3"/>
      <c r="N145" s="3"/>
      <c r="O145" s="3"/>
      <c r="P145" s="6"/>
      <c r="Q145" s="4"/>
      <c r="R145" s="3"/>
      <c r="S145" s="3"/>
      <c r="T145" s="6"/>
      <c r="U145" s="4"/>
      <c r="V145" s="4"/>
      <c r="W145" s="4"/>
      <c r="X145" s="94"/>
      <c r="Y145" s="97"/>
      <c r="Z145" s="2"/>
    </row>
    <row r="146" spans="1:26" x14ac:dyDescent="0.25">
      <c r="A146" s="3"/>
      <c r="B146" s="6"/>
      <c r="C146" s="3"/>
      <c r="D146" s="3"/>
      <c r="E146" s="3"/>
      <c r="F146" s="3"/>
      <c r="G146" s="6"/>
      <c r="H146" s="3"/>
      <c r="I146" s="3"/>
      <c r="J146" s="3"/>
      <c r="K146" s="3"/>
      <c r="L146" s="3"/>
      <c r="M146" s="3"/>
      <c r="N146" s="3"/>
      <c r="O146" s="3"/>
      <c r="P146" s="6"/>
      <c r="Q146" s="4"/>
      <c r="R146" s="3"/>
      <c r="S146" s="3"/>
      <c r="T146" s="6"/>
      <c r="U146" s="4"/>
      <c r="V146" s="4"/>
      <c r="W146" s="4"/>
      <c r="X146" s="94"/>
      <c r="Y146" s="97"/>
      <c r="Z146" s="2"/>
    </row>
    <row r="147" spans="1:26" x14ac:dyDescent="0.25">
      <c r="A147" s="3"/>
      <c r="B147" s="6"/>
      <c r="C147" s="3"/>
      <c r="D147" s="3"/>
      <c r="E147" s="3"/>
      <c r="F147" s="3"/>
      <c r="G147" s="6"/>
      <c r="H147" s="3"/>
      <c r="I147" s="3"/>
      <c r="J147" s="3"/>
      <c r="K147" s="3"/>
      <c r="L147" s="3"/>
      <c r="M147" s="3"/>
      <c r="N147" s="3"/>
      <c r="O147" s="3"/>
      <c r="P147" s="6"/>
      <c r="Q147" s="4"/>
      <c r="R147" s="3"/>
      <c r="S147" s="3"/>
      <c r="T147" s="6"/>
      <c r="U147" s="4"/>
      <c r="V147" s="4"/>
      <c r="W147" s="4"/>
      <c r="X147" s="94"/>
      <c r="Y147" s="97"/>
      <c r="Z147" s="2"/>
    </row>
    <row r="148" spans="1:26" x14ac:dyDescent="0.25">
      <c r="A148" s="3"/>
      <c r="B148" s="6"/>
      <c r="C148" s="3"/>
      <c r="D148" s="3"/>
      <c r="E148" s="3"/>
      <c r="F148" s="3"/>
      <c r="G148" s="6"/>
      <c r="H148" s="3"/>
      <c r="I148" s="3"/>
      <c r="J148" s="3"/>
      <c r="K148" s="3"/>
      <c r="L148" s="3"/>
      <c r="M148" s="3"/>
      <c r="N148" s="3"/>
      <c r="O148" s="3"/>
      <c r="P148" s="6"/>
      <c r="Q148" s="4"/>
      <c r="R148" s="3"/>
      <c r="S148" s="3"/>
      <c r="T148" s="6"/>
      <c r="U148" s="4"/>
      <c r="V148" s="4"/>
      <c r="W148" s="4"/>
      <c r="X148" s="94"/>
      <c r="Y148" s="97"/>
      <c r="Z148" s="2"/>
    </row>
    <row r="149" spans="1:26" x14ac:dyDescent="0.25">
      <c r="A149" s="3"/>
      <c r="B149" s="6"/>
      <c r="C149" s="3"/>
      <c r="D149" s="3"/>
      <c r="E149" s="3"/>
      <c r="F149" s="3"/>
      <c r="G149" s="6"/>
      <c r="H149" s="3"/>
      <c r="I149" s="3"/>
      <c r="J149" s="3"/>
      <c r="K149" s="3"/>
      <c r="L149" s="3"/>
      <c r="M149" s="3"/>
      <c r="N149" s="3"/>
      <c r="O149" s="3"/>
      <c r="P149" s="6"/>
      <c r="Q149" s="4"/>
      <c r="R149" s="3"/>
      <c r="S149" s="3"/>
      <c r="T149" s="6"/>
      <c r="U149" s="4"/>
      <c r="V149" s="4"/>
      <c r="W149" s="4"/>
      <c r="X149" s="94"/>
      <c r="Y149" s="97"/>
      <c r="Z149" s="2"/>
    </row>
    <row r="150" spans="1:26" x14ac:dyDescent="0.25">
      <c r="A150" s="3"/>
      <c r="B150" s="6"/>
      <c r="C150" s="3"/>
      <c r="D150" s="3"/>
      <c r="E150" s="3"/>
      <c r="F150" s="3"/>
      <c r="G150" s="6"/>
      <c r="H150" s="3"/>
      <c r="I150" s="3"/>
      <c r="J150" s="3"/>
      <c r="K150" s="3"/>
      <c r="L150" s="3"/>
      <c r="M150" s="3"/>
      <c r="N150" s="3"/>
      <c r="O150" s="3"/>
      <c r="P150" s="6"/>
      <c r="Q150" s="4"/>
      <c r="R150" s="3"/>
      <c r="S150" s="3"/>
      <c r="T150" s="6"/>
      <c r="U150" s="4"/>
      <c r="V150" s="4"/>
      <c r="W150" s="4"/>
      <c r="X150" s="94"/>
      <c r="Y150" s="97"/>
      <c r="Z150" s="2"/>
    </row>
    <row r="151" spans="1:26" x14ac:dyDescent="0.25">
      <c r="A151" s="3"/>
      <c r="B151" s="6"/>
      <c r="C151" s="3"/>
      <c r="D151" s="3"/>
      <c r="E151" s="3"/>
      <c r="F151" s="3"/>
      <c r="G151" s="6"/>
      <c r="H151" s="3"/>
      <c r="I151" s="3"/>
      <c r="J151" s="3"/>
      <c r="K151" s="3"/>
      <c r="L151" s="3"/>
      <c r="M151" s="3"/>
      <c r="N151" s="3"/>
      <c r="O151" s="3"/>
      <c r="P151" s="6"/>
      <c r="Q151" s="4"/>
      <c r="R151" s="3"/>
      <c r="S151" s="3"/>
      <c r="T151" s="6"/>
      <c r="U151" s="4"/>
      <c r="V151" s="4"/>
      <c r="W151" s="4"/>
      <c r="X151" s="94"/>
      <c r="Y151" s="97"/>
      <c r="Z151" s="2"/>
    </row>
    <row r="152" spans="1:26" x14ac:dyDescent="0.25">
      <c r="A152" s="3"/>
      <c r="B152" s="6"/>
      <c r="C152" s="3"/>
      <c r="D152" s="3"/>
      <c r="E152" s="3"/>
      <c r="F152" s="3"/>
      <c r="G152" s="6"/>
      <c r="H152" s="3"/>
      <c r="I152" s="3"/>
      <c r="J152" s="3"/>
      <c r="K152" s="3"/>
      <c r="L152" s="3"/>
      <c r="M152" s="3"/>
      <c r="N152" s="3"/>
      <c r="O152" s="3"/>
      <c r="P152" s="6"/>
      <c r="Q152" s="4"/>
      <c r="R152" s="3"/>
      <c r="S152" s="3"/>
      <c r="T152" s="6"/>
      <c r="U152" s="4"/>
      <c r="V152" s="4"/>
      <c r="W152" s="4"/>
      <c r="X152" s="94"/>
      <c r="Y152" s="97"/>
      <c r="Z152" s="2"/>
    </row>
    <row r="153" spans="1:26" x14ac:dyDescent="0.25">
      <c r="A153" s="3"/>
      <c r="B153" s="6"/>
      <c r="C153" s="3"/>
      <c r="D153" s="3"/>
      <c r="E153" s="3"/>
      <c r="F153" s="3"/>
      <c r="G153" s="6"/>
      <c r="H153" s="3"/>
      <c r="I153" s="3"/>
      <c r="J153" s="3"/>
      <c r="K153" s="3"/>
      <c r="L153" s="3"/>
      <c r="M153" s="3"/>
      <c r="N153" s="3"/>
      <c r="O153" s="3"/>
      <c r="P153" s="6"/>
      <c r="Q153" s="4"/>
      <c r="R153" s="3"/>
      <c r="S153" s="3"/>
      <c r="T153" s="6"/>
      <c r="U153" s="4"/>
      <c r="V153" s="4"/>
      <c r="W153" s="4"/>
      <c r="X153" s="94"/>
      <c r="Y153" s="97"/>
      <c r="Z153" s="2"/>
    </row>
    <row r="154" spans="1:26" x14ac:dyDescent="0.25">
      <c r="A154" s="3"/>
      <c r="B154" s="6"/>
      <c r="C154" s="3"/>
      <c r="D154" s="3"/>
      <c r="E154" s="3"/>
      <c r="F154" s="3"/>
      <c r="G154" s="6"/>
      <c r="H154" s="3"/>
      <c r="I154" s="3"/>
      <c r="J154" s="3"/>
      <c r="K154" s="3"/>
      <c r="L154" s="3"/>
      <c r="M154" s="3"/>
      <c r="N154" s="3"/>
      <c r="O154" s="3"/>
      <c r="P154" s="6"/>
      <c r="Q154" s="4"/>
      <c r="R154" s="3"/>
      <c r="S154" s="3"/>
      <c r="T154" s="6"/>
      <c r="U154" s="4"/>
      <c r="V154" s="4"/>
      <c r="W154" s="4"/>
      <c r="X154" s="94"/>
      <c r="Y154" s="97"/>
      <c r="Z154" s="2"/>
    </row>
    <row r="155" spans="1:26" x14ac:dyDescent="0.25">
      <c r="A155" s="3"/>
      <c r="B155" s="6"/>
      <c r="C155" s="3"/>
      <c r="D155" s="3"/>
      <c r="E155" s="3"/>
      <c r="F155" s="3"/>
      <c r="G155" s="6"/>
      <c r="H155" s="3"/>
      <c r="I155" s="3"/>
      <c r="J155" s="3"/>
      <c r="K155" s="3"/>
      <c r="L155" s="3"/>
      <c r="M155" s="3"/>
      <c r="N155" s="3"/>
      <c r="O155" s="3"/>
      <c r="P155" s="6"/>
      <c r="Q155" s="4"/>
      <c r="R155" s="3"/>
      <c r="S155" s="3"/>
      <c r="T155" s="6"/>
      <c r="U155" s="4"/>
      <c r="V155" s="4"/>
      <c r="W155" s="4"/>
      <c r="X155" s="94"/>
      <c r="Y155" s="97"/>
      <c r="Z155" s="2"/>
    </row>
    <row r="156" spans="1:26" x14ac:dyDescent="0.25">
      <c r="A156" s="3"/>
      <c r="B156" s="6"/>
      <c r="C156" s="3"/>
      <c r="D156" s="3"/>
      <c r="E156" s="3"/>
      <c r="F156" s="3"/>
      <c r="G156" s="6"/>
      <c r="H156" s="3"/>
      <c r="I156" s="3"/>
      <c r="J156" s="3"/>
      <c r="K156" s="3"/>
      <c r="L156" s="3"/>
      <c r="M156" s="3"/>
      <c r="N156" s="3"/>
      <c r="O156" s="3"/>
      <c r="P156" s="6"/>
      <c r="Q156" s="4"/>
      <c r="R156" s="3"/>
      <c r="S156" s="3"/>
      <c r="T156" s="6"/>
      <c r="U156" s="4"/>
      <c r="V156" s="4"/>
      <c r="W156" s="4"/>
      <c r="X156" s="94"/>
      <c r="Y156" s="97"/>
      <c r="Z156" s="2"/>
    </row>
    <row r="157" spans="1:26" x14ac:dyDescent="0.25">
      <c r="A157" s="3"/>
      <c r="B157" s="6"/>
      <c r="C157" s="3"/>
      <c r="D157" s="3"/>
      <c r="E157" s="3"/>
      <c r="F157" s="3"/>
      <c r="G157" s="6"/>
      <c r="H157" s="3"/>
      <c r="I157" s="3"/>
      <c r="J157" s="3"/>
      <c r="K157" s="3"/>
      <c r="L157" s="3"/>
      <c r="M157" s="3"/>
      <c r="N157" s="3"/>
      <c r="O157" s="3"/>
      <c r="P157" s="6"/>
      <c r="Q157" s="4"/>
      <c r="R157" s="3"/>
      <c r="S157" s="3"/>
      <c r="T157" s="6"/>
      <c r="U157" s="4"/>
      <c r="V157" s="4"/>
      <c r="W157" s="4"/>
      <c r="X157" s="94"/>
      <c r="Y157" s="97"/>
      <c r="Z157" s="2"/>
    </row>
    <row r="158" spans="1:26" x14ac:dyDescent="0.25">
      <c r="A158" s="3"/>
      <c r="B158" s="6"/>
      <c r="C158" s="3"/>
      <c r="D158" s="3"/>
      <c r="E158" s="3"/>
      <c r="F158" s="3"/>
      <c r="G158" s="6"/>
      <c r="H158" s="3"/>
      <c r="I158" s="3"/>
      <c r="J158" s="3"/>
      <c r="K158" s="3"/>
      <c r="L158" s="3"/>
      <c r="M158" s="3"/>
      <c r="N158" s="3"/>
      <c r="O158" s="3"/>
      <c r="P158" s="6"/>
      <c r="Q158" s="4"/>
      <c r="R158" s="3"/>
      <c r="S158" s="3"/>
      <c r="T158" s="6"/>
      <c r="U158" s="4"/>
      <c r="V158" s="4"/>
      <c r="W158" s="4"/>
      <c r="X158" s="94"/>
      <c r="Y158" s="97"/>
      <c r="Z158" s="2"/>
    </row>
    <row r="159" spans="1:26" x14ac:dyDescent="0.25">
      <c r="A159" s="3"/>
      <c r="B159" s="6"/>
      <c r="C159" s="3"/>
      <c r="D159" s="3"/>
      <c r="E159" s="3"/>
      <c r="F159" s="3"/>
      <c r="G159" s="6"/>
      <c r="H159" s="3"/>
      <c r="I159" s="3"/>
      <c r="J159" s="3"/>
      <c r="K159" s="3"/>
      <c r="L159" s="3"/>
      <c r="M159" s="3"/>
      <c r="N159" s="3"/>
      <c r="O159" s="3"/>
      <c r="P159" s="6"/>
      <c r="Q159" s="4"/>
      <c r="R159" s="3"/>
      <c r="S159" s="3"/>
      <c r="T159" s="6"/>
      <c r="U159" s="4"/>
      <c r="V159" s="4"/>
      <c r="W159" s="4"/>
      <c r="X159" s="94"/>
      <c r="Y159" s="97"/>
      <c r="Z159" s="2"/>
    </row>
    <row r="160" spans="1:26" x14ac:dyDescent="0.25">
      <c r="A160" s="3"/>
      <c r="B160" s="6"/>
      <c r="C160" s="3"/>
      <c r="D160" s="3"/>
      <c r="E160" s="3"/>
      <c r="F160" s="3"/>
      <c r="G160" s="6"/>
      <c r="H160" s="3"/>
      <c r="I160" s="3"/>
      <c r="J160" s="3"/>
      <c r="K160" s="3"/>
      <c r="L160" s="3"/>
      <c r="M160" s="3"/>
      <c r="N160" s="3"/>
      <c r="O160" s="3"/>
      <c r="P160" s="6"/>
      <c r="Q160" s="4"/>
      <c r="R160" s="3"/>
      <c r="S160" s="3"/>
      <c r="T160" s="6"/>
      <c r="U160" s="4"/>
      <c r="V160" s="4"/>
      <c r="W160" s="4"/>
      <c r="X160" s="94"/>
      <c r="Y160" s="97"/>
      <c r="Z160" s="2"/>
    </row>
    <row r="161" spans="1:26" x14ac:dyDescent="0.25">
      <c r="A161" s="3"/>
      <c r="B161" s="6"/>
      <c r="C161" s="3"/>
      <c r="D161" s="3"/>
      <c r="E161" s="3"/>
      <c r="F161" s="3"/>
      <c r="G161" s="6"/>
      <c r="H161" s="3"/>
      <c r="I161" s="3"/>
      <c r="J161" s="3"/>
      <c r="K161" s="3"/>
      <c r="L161" s="3"/>
      <c r="M161" s="3"/>
      <c r="N161" s="3"/>
      <c r="O161" s="3"/>
      <c r="P161" s="6"/>
      <c r="Q161" s="4"/>
      <c r="R161" s="3"/>
      <c r="S161" s="3"/>
      <c r="T161" s="6"/>
      <c r="U161" s="4"/>
      <c r="V161" s="4"/>
      <c r="W161" s="4"/>
      <c r="X161" s="94"/>
      <c r="Y161" s="97"/>
      <c r="Z161" s="2"/>
    </row>
    <row r="162" spans="1:26" x14ac:dyDescent="0.25">
      <c r="A162" s="3"/>
      <c r="B162" s="6"/>
      <c r="C162" s="3"/>
      <c r="D162" s="3"/>
      <c r="E162" s="3"/>
      <c r="F162" s="3"/>
      <c r="G162" s="6"/>
      <c r="H162" s="3"/>
      <c r="I162" s="3"/>
      <c r="J162" s="3"/>
      <c r="K162" s="3"/>
      <c r="L162" s="3"/>
      <c r="M162" s="3"/>
      <c r="N162" s="3"/>
      <c r="O162" s="3"/>
      <c r="P162" s="6"/>
      <c r="Q162" s="4"/>
      <c r="R162" s="3"/>
      <c r="S162" s="3"/>
      <c r="T162" s="6"/>
      <c r="U162" s="4"/>
      <c r="V162" s="4"/>
      <c r="W162" s="4"/>
      <c r="X162" s="94"/>
      <c r="Y162" s="97"/>
      <c r="Z162" s="2"/>
    </row>
    <row r="163" spans="1:26" x14ac:dyDescent="0.25">
      <c r="A163" s="3"/>
      <c r="B163" s="6"/>
      <c r="C163" s="3"/>
      <c r="D163" s="3"/>
      <c r="E163" s="3"/>
      <c r="F163" s="3"/>
      <c r="G163" s="6"/>
      <c r="H163" s="3"/>
      <c r="I163" s="3"/>
      <c r="J163" s="3"/>
      <c r="K163" s="3"/>
      <c r="L163" s="3"/>
      <c r="M163" s="3"/>
      <c r="N163" s="3"/>
      <c r="O163" s="3"/>
      <c r="P163" s="6"/>
      <c r="Q163" s="4"/>
      <c r="R163" s="3"/>
      <c r="S163" s="3"/>
      <c r="T163" s="6"/>
      <c r="U163" s="4"/>
      <c r="V163" s="4"/>
      <c r="W163" s="4"/>
      <c r="X163" s="94"/>
      <c r="Y163" s="97"/>
      <c r="Z163" s="2"/>
    </row>
    <row r="164" spans="1:26" x14ac:dyDescent="0.25">
      <c r="A164" s="3"/>
      <c r="B164" s="6"/>
      <c r="C164" s="3"/>
      <c r="D164" s="3"/>
      <c r="E164" s="3"/>
      <c r="F164" s="3"/>
      <c r="G164" s="6"/>
      <c r="H164" s="3"/>
      <c r="I164" s="3"/>
      <c r="J164" s="3"/>
      <c r="K164" s="3"/>
      <c r="L164" s="3"/>
      <c r="M164" s="3"/>
      <c r="N164" s="3"/>
      <c r="O164" s="3"/>
      <c r="P164" s="6"/>
      <c r="Q164" s="4"/>
      <c r="R164" s="3"/>
      <c r="S164" s="3"/>
      <c r="T164" s="6"/>
      <c r="U164" s="4"/>
      <c r="V164" s="4"/>
      <c r="W164" s="4"/>
      <c r="X164" s="94"/>
      <c r="Y164" s="97"/>
      <c r="Z164" s="2"/>
    </row>
    <row r="165" spans="1:26" x14ac:dyDescent="0.25">
      <c r="A165" s="3"/>
      <c r="B165" s="6"/>
      <c r="C165" s="3"/>
      <c r="D165" s="3"/>
      <c r="E165" s="3"/>
      <c r="F165" s="3"/>
      <c r="G165" s="6"/>
      <c r="H165" s="3"/>
      <c r="I165" s="3"/>
      <c r="J165" s="3"/>
      <c r="K165" s="3"/>
      <c r="L165" s="3"/>
      <c r="M165" s="3"/>
      <c r="N165" s="3"/>
      <c r="O165" s="3"/>
      <c r="P165" s="6"/>
      <c r="Q165" s="4"/>
      <c r="R165" s="3"/>
      <c r="S165" s="3"/>
      <c r="T165" s="6"/>
      <c r="U165" s="4"/>
      <c r="V165" s="4"/>
      <c r="W165" s="4"/>
      <c r="X165" s="94"/>
      <c r="Y165" s="97"/>
      <c r="Z165" s="2"/>
    </row>
    <row r="166" spans="1:26" x14ac:dyDescent="0.25">
      <c r="A166" s="3"/>
      <c r="B166" s="6"/>
      <c r="C166" s="3"/>
      <c r="D166" s="3"/>
      <c r="E166" s="3"/>
      <c r="F166" s="3"/>
      <c r="G166" s="6"/>
      <c r="H166" s="3"/>
      <c r="I166" s="3"/>
      <c r="J166" s="3"/>
      <c r="K166" s="3"/>
      <c r="L166" s="3"/>
      <c r="M166" s="3"/>
      <c r="N166" s="3"/>
      <c r="O166" s="3"/>
      <c r="P166" s="6"/>
      <c r="Q166" s="4"/>
      <c r="R166" s="3"/>
      <c r="S166" s="3"/>
      <c r="T166" s="6"/>
      <c r="U166" s="4"/>
      <c r="V166" s="4"/>
      <c r="W166" s="4"/>
      <c r="X166" s="94"/>
      <c r="Y166" s="97"/>
      <c r="Z166" s="2"/>
    </row>
    <row r="167" spans="1:26" x14ac:dyDescent="0.25">
      <c r="A167" s="3"/>
      <c r="B167" s="6"/>
      <c r="C167" s="3"/>
      <c r="D167" s="3"/>
      <c r="E167" s="3"/>
      <c r="F167" s="3"/>
      <c r="G167" s="6"/>
      <c r="H167" s="3"/>
      <c r="I167" s="3"/>
      <c r="J167" s="3"/>
      <c r="K167" s="3"/>
      <c r="L167" s="3"/>
      <c r="M167" s="3"/>
      <c r="N167" s="3"/>
      <c r="O167" s="3"/>
      <c r="P167" s="6"/>
      <c r="Q167" s="4"/>
      <c r="R167" s="3"/>
      <c r="S167" s="3"/>
      <c r="T167" s="6"/>
      <c r="U167" s="4"/>
      <c r="V167" s="4"/>
      <c r="W167" s="4"/>
      <c r="X167" s="94"/>
      <c r="Y167" s="97"/>
      <c r="Z167" s="2"/>
    </row>
    <row r="168" spans="1:26" x14ac:dyDescent="0.25">
      <c r="A168" s="3"/>
      <c r="B168" s="6"/>
      <c r="C168" s="3"/>
      <c r="D168" s="3"/>
      <c r="E168" s="3"/>
      <c r="F168" s="3"/>
      <c r="G168" s="6"/>
      <c r="H168" s="3"/>
      <c r="I168" s="3"/>
      <c r="J168" s="3"/>
      <c r="K168" s="3"/>
      <c r="L168" s="3"/>
      <c r="M168" s="3"/>
      <c r="N168" s="3"/>
      <c r="O168" s="3"/>
      <c r="P168" s="6"/>
      <c r="Q168" s="4"/>
      <c r="R168" s="3"/>
      <c r="S168" s="3"/>
      <c r="T168" s="6"/>
      <c r="U168" s="4"/>
      <c r="V168" s="4"/>
      <c r="W168" s="4"/>
      <c r="X168" s="94"/>
      <c r="Y168" s="97"/>
      <c r="Z168" s="2"/>
    </row>
    <row r="169" spans="1:26" x14ac:dyDescent="0.25">
      <c r="A169" s="3"/>
      <c r="B169" s="6"/>
      <c r="C169" s="3"/>
      <c r="D169" s="3"/>
      <c r="E169" s="3"/>
      <c r="F169" s="3"/>
      <c r="G169" s="6"/>
      <c r="H169" s="3"/>
      <c r="I169" s="3"/>
      <c r="J169" s="3"/>
      <c r="K169" s="3"/>
      <c r="L169" s="3"/>
      <c r="M169" s="3"/>
      <c r="N169" s="3"/>
      <c r="O169" s="3"/>
      <c r="P169" s="6"/>
      <c r="Q169" s="4"/>
      <c r="R169" s="3"/>
      <c r="S169" s="3"/>
      <c r="T169" s="6"/>
      <c r="U169" s="4"/>
      <c r="V169" s="4"/>
      <c r="W169" s="4"/>
      <c r="X169" s="94"/>
      <c r="Y169" s="97"/>
      <c r="Z169" s="2"/>
    </row>
    <row r="170" spans="1:26" x14ac:dyDescent="0.25">
      <c r="A170" s="3"/>
      <c r="B170" s="6"/>
      <c r="C170" s="3"/>
      <c r="D170" s="3"/>
      <c r="E170" s="3"/>
      <c r="F170" s="3"/>
      <c r="G170" s="6"/>
      <c r="H170" s="3"/>
      <c r="I170" s="3"/>
      <c r="J170" s="3"/>
      <c r="K170" s="3"/>
      <c r="L170" s="3"/>
      <c r="M170" s="3"/>
      <c r="N170" s="3"/>
      <c r="O170" s="3"/>
      <c r="P170" s="6"/>
      <c r="Q170" s="4"/>
      <c r="R170" s="3"/>
      <c r="S170" s="3"/>
      <c r="T170" s="6"/>
      <c r="U170" s="4"/>
      <c r="V170" s="4"/>
      <c r="W170" s="4"/>
      <c r="X170" s="94"/>
      <c r="Y170" s="97"/>
      <c r="Z170" s="2"/>
    </row>
    <row r="171" spans="1:26" x14ac:dyDescent="0.25">
      <c r="A171" s="3"/>
      <c r="B171" s="6"/>
      <c r="C171" s="3"/>
      <c r="D171" s="3"/>
      <c r="E171" s="3"/>
      <c r="F171" s="3"/>
      <c r="G171" s="6"/>
      <c r="H171" s="3"/>
      <c r="I171" s="3"/>
      <c r="J171" s="3"/>
      <c r="K171" s="3"/>
      <c r="L171" s="3"/>
      <c r="M171" s="3"/>
      <c r="N171" s="3"/>
      <c r="O171" s="3"/>
      <c r="P171" s="6"/>
      <c r="Q171" s="4"/>
      <c r="R171" s="3"/>
      <c r="S171" s="3"/>
      <c r="T171" s="6"/>
      <c r="U171" s="4"/>
      <c r="V171" s="4"/>
      <c r="W171" s="4"/>
      <c r="X171" s="94"/>
      <c r="Y171" s="97"/>
      <c r="Z171" s="2"/>
    </row>
    <row r="172" spans="1:26" x14ac:dyDescent="0.25">
      <c r="A172" s="3"/>
      <c r="B172" s="6"/>
      <c r="C172" s="3"/>
      <c r="D172" s="3"/>
      <c r="E172" s="3"/>
      <c r="F172" s="3"/>
      <c r="G172" s="6"/>
      <c r="H172" s="3"/>
      <c r="I172" s="3"/>
      <c r="J172" s="3"/>
      <c r="K172" s="3"/>
      <c r="L172" s="3"/>
      <c r="M172" s="3"/>
      <c r="N172" s="3"/>
      <c r="O172" s="3"/>
      <c r="P172" s="6"/>
      <c r="Q172" s="4"/>
      <c r="R172" s="3"/>
      <c r="S172" s="3"/>
      <c r="T172" s="6"/>
      <c r="U172" s="4"/>
      <c r="V172" s="4"/>
      <c r="W172" s="4"/>
      <c r="X172" s="94"/>
      <c r="Y172" s="97"/>
      <c r="Z172" s="2"/>
    </row>
    <row r="173" spans="1:26" x14ac:dyDescent="0.25">
      <c r="A173" s="3"/>
      <c r="B173" s="6"/>
      <c r="C173" s="3"/>
      <c r="D173" s="3"/>
      <c r="E173" s="3"/>
      <c r="F173" s="3"/>
      <c r="G173" s="6"/>
      <c r="H173" s="3"/>
      <c r="I173" s="3"/>
      <c r="J173" s="3"/>
      <c r="K173" s="3"/>
      <c r="L173" s="3"/>
      <c r="M173" s="3"/>
      <c r="N173" s="3"/>
      <c r="O173" s="3"/>
      <c r="P173" s="6"/>
      <c r="Q173" s="4"/>
      <c r="R173" s="3"/>
      <c r="S173" s="3"/>
      <c r="T173" s="6"/>
      <c r="U173" s="4"/>
      <c r="V173" s="4"/>
      <c r="W173" s="4"/>
      <c r="X173" s="94"/>
      <c r="Y173" s="97"/>
      <c r="Z173" s="2"/>
    </row>
    <row r="174" spans="1:26" x14ac:dyDescent="0.25">
      <c r="A174" s="3"/>
      <c r="B174" s="6"/>
      <c r="C174" s="3"/>
      <c r="D174" s="3"/>
      <c r="E174" s="3"/>
      <c r="F174" s="3"/>
      <c r="G174" s="6"/>
      <c r="H174" s="3"/>
      <c r="I174" s="3"/>
      <c r="J174" s="3"/>
      <c r="K174" s="3"/>
      <c r="L174" s="3"/>
      <c r="M174" s="3"/>
      <c r="N174" s="3"/>
      <c r="O174" s="3"/>
      <c r="P174" s="6"/>
      <c r="Q174" s="4"/>
      <c r="R174" s="3"/>
      <c r="S174" s="3"/>
      <c r="T174" s="6"/>
      <c r="U174" s="4"/>
      <c r="V174" s="4"/>
      <c r="W174" s="4"/>
      <c r="X174" s="94"/>
      <c r="Y174" s="97"/>
      <c r="Z174" s="2"/>
    </row>
    <row r="175" spans="1:26" x14ac:dyDescent="0.25">
      <c r="K175" s="2"/>
      <c r="Y175" s="98"/>
      <c r="Z175" s="2"/>
    </row>
    <row r="176" spans="1:26" x14ac:dyDescent="0.25">
      <c r="K176" s="2"/>
      <c r="Y176" s="2"/>
      <c r="Z176" s="2"/>
    </row>
    <row r="177" spans="11:26" x14ac:dyDescent="0.25">
      <c r="K177" s="2"/>
      <c r="Y177" s="2"/>
      <c r="Z177" s="2"/>
    </row>
    <row r="178" spans="11:26" x14ac:dyDescent="0.25">
      <c r="K178" s="2"/>
      <c r="Y178" s="2"/>
      <c r="Z178" s="2"/>
    </row>
    <row r="179" spans="11:26" x14ac:dyDescent="0.25">
      <c r="K179" s="2"/>
      <c r="Y179" s="2"/>
      <c r="Z179" s="2"/>
    </row>
    <row r="180" spans="11:26" x14ac:dyDescent="0.25">
      <c r="K180" s="2"/>
      <c r="Y180" s="2"/>
      <c r="Z180" s="2"/>
    </row>
    <row r="181" spans="11:26" x14ac:dyDescent="0.25">
      <c r="K181" s="2"/>
      <c r="Y181" s="2"/>
      <c r="Z181" s="2"/>
    </row>
    <row r="182" spans="11:26" x14ac:dyDescent="0.25">
      <c r="K182" s="2"/>
      <c r="Y182" s="2"/>
      <c r="Z182" s="2"/>
    </row>
    <row r="183" spans="11:26" x14ac:dyDescent="0.25">
      <c r="K183" s="2"/>
      <c r="Y183" s="2"/>
      <c r="Z183" s="2"/>
    </row>
    <row r="184" spans="11:26" x14ac:dyDescent="0.25">
      <c r="K184" s="2"/>
      <c r="Y184" s="2"/>
      <c r="Z184" s="2"/>
    </row>
    <row r="185" spans="11:26" x14ac:dyDescent="0.25">
      <c r="K185" s="2"/>
      <c r="Y185" s="2"/>
      <c r="Z185" s="2"/>
    </row>
    <row r="186" spans="11:26" x14ac:dyDescent="0.25">
      <c r="K186" s="2"/>
      <c r="Y186" s="2"/>
      <c r="Z186" s="2"/>
    </row>
    <row r="187" spans="11:26" x14ac:dyDescent="0.25">
      <c r="K187" s="2"/>
      <c r="Y187" s="2"/>
      <c r="Z187" s="2"/>
    </row>
    <row r="188" spans="11:26" x14ac:dyDescent="0.25">
      <c r="K188" s="2"/>
      <c r="Y188" s="2"/>
      <c r="Z188" s="2"/>
    </row>
    <row r="189" spans="11:26" x14ac:dyDescent="0.25">
      <c r="K189" s="2"/>
      <c r="Y189" s="2"/>
      <c r="Z189" s="2"/>
    </row>
    <row r="190" spans="11:26" x14ac:dyDescent="0.25">
      <c r="K190" s="2"/>
      <c r="Y190" s="2"/>
      <c r="Z190" s="2"/>
    </row>
    <row r="191" spans="11:26" x14ac:dyDescent="0.25">
      <c r="K191" s="2"/>
      <c r="Y191" s="2"/>
      <c r="Z191" s="2"/>
    </row>
    <row r="192" spans="11:26" x14ac:dyDescent="0.25">
      <c r="K192" s="2"/>
    </row>
    <row r="193" spans="11:11" x14ac:dyDescent="0.25">
      <c r="K193" s="2"/>
    </row>
    <row r="194" spans="11:11" x14ac:dyDescent="0.25">
      <c r="K194" s="2"/>
    </row>
    <row r="195" spans="11:11" x14ac:dyDescent="0.25">
      <c r="K195" s="2"/>
    </row>
    <row r="196" spans="11:11" x14ac:dyDescent="0.25">
      <c r="K196" s="2"/>
    </row>
    <row r="197" spans="11:11" x14ac:dyDescent="0.25">
      <c r="K197" s="2"/>
    </row>
    <row r="198" spans="11:11" x14ac:dyDescent="0.25">
      <c r="K198" s="2"/>
    </row>
    <row r="199" spans="11:11" x14ac:dyDescent="0.25">
      <c r="K199" s="2"/>
    </row>
    <row r="200" spans="11:11" x14ac:dyDescent="0.25">
      <c r="K200" s="2"/>
    </row>
    <row r="201" spans="11:11" x14ac:dyDescent="0.25">
      <c r="K201" s="2"/>
    </row>
    <row r="202" spans="11:11" x14ac:dyDescent="0.25">
      <c r="K202" s="2"/>
    </row>
    <row r="203" spans="11:11" x14ac:dyDescent="0.25">
      <c r="K203" s="2"/>
    </row>
    <row r="204" spans="11:11" x14ac:dyDescent="0.25">
      <c r="K204" s="2"/>
    </row>
    <row r="205" spans="11:11" x14ac:dyDescent="0.25">
      <c r="K205" s="2"/>
    </row>
    <row r="206" spans="11:11" x14ac:dyDescent="0.25">
      <c r="K206" s="2"/>
    </row>
    <row r="207" spans="11:11" x14ac:dyDescent="0.25">
      <c r="K207" s="2"/>
    </row>
    <row r="208" spans="11:11" x14ac:dyDescent="0.25">
      <c r="K208" s="2"/>
    </row>
    <row r="209" spans="11:11" x14ac:dyDescent="0.25">
      <c r="K209" s="2"/>
    </row>
    <row r="210" spans="11:11" x14ac:dyDescent="0.25">
      <c r="K210" s="2"/>
    </row>
    <row r="211" spans="11:11" x14ac:dyDescent="0.25">
      <c r="K211" s="2"/>
    </row>
    <row r="212" spans="11:11" x14ac:dyDescent="0.25">
      <c r="K212" s="2"/>
    </row>
    <row r="213" spans="11:11" x14ac:dyDescent="0.25">
      <c r="K213" s="2"/>
    </row>
    <row r="214" spans="11:11" x14ac:dyDescent="0.25">
      <c r="K214" s="2"/>
    </row>
    <row r="215" spans="11:11" x14ac:dyDescent="0.25">
      <c r="K215" s="2"/>
    </row>
    <row r="216" spans="11:11" x14ac:dyDescent="0.25">
      <c r="K216" s="2"/>
    </row>
    <row r="217" spans="11:11" x14ac:dyDescent="0.25">
      <c r="K217" s="2"/>
    </row>
    <row r="218" spans="11:11" x14ac:dyDescent="0.25">
      <c r="K218" s="2"/>
    </row>
    <row r="219" spans="11:11" x14ac:dyDescent="0.25">
      <c r="K219" s="2"/>
    </row>
    <row r="220" spans="11:11" x14ac:dyDescent="0.25">
      <c r="K220" s="2"/>
    </row>
    <row r="221" spans="11:11" x14ac:dyDescent="0.25">
      <c r="K221" s="2"/>
    </row>
    <row r="222" spans="11:11" x14ac:dyDescent="0.25">
      <c r="K222" s="2"/>
    </row>
    <row r="223" spans="11:11" x14ac:dyDescent="0.25">
      <c r="K223" s="2"/>
    </row>
    <row r="224" spans="11:11" x14ac:dyDescent="0.25">
      <c r="K224" s="2"/>
    </row>
    <row r="225" spans="11:11" x14ac:dyDescent="0.25">
      <c r="K225" s="2"/>
    </row>
  </sheetData>
  <mergeCells count="16">
    <mergeCell ref="P10:P11"/>
    <mergeCell ref="A3:X3"/>
    <mergeCell ref="B4:I4"/>
    <mergeCell ref="K4:N4"/>
    <mergeCell ref="O4:T4"/>
    <mergeCell ref="A5:X5"/>
    <mergeCell ref="A6:A8"/>
    <mergeCell ref="B6:I8"/>
    <mergeCell ref="J6:J8"/>
    <mergeCell ref="K6:L8"/>
    <mergeCell ref="M6:N8"/>
    <mergeCell ref="O6:R6"/>
    <mergeCell ref="S6:V8"/>
    <mergeCell ref="O7:R7"/>
    <mergeCell ref="O8:R8"/>
    <mergeCell ref="A9:X9"/>
  </mergeCells>
  <dataValidations count="4">
    <dataValidation type="list" allowBlank="1" showInputMessage="1" showErrorMessage="1" sqref="G27:G28" xr:uid="{E25EDC7F-690E-4648-A4D1-DCC016798CE2}">
      <formula1>$AJ$1:$AJ$2</formula1>
    </dataValidation>
    <dataValidation type="list" allowBlank="1" showInputMessage="1" showErrorMessage="1" sqref="G12:G21" xr:uid="{B5CD9CAC-EFBD-4D19-B340-A4257B5E1F7C}">
      <formula1>$AS$7:$AS$8</formula1>
    </dataValidation>
    <dataValidation type="list" allowBlank="1" showInputMessage="1" showErrorMessage="1" promptTitle="Consequence criteria" prompt="Please use the criteia attached on the consequence criteria tab in this Workbook" sqref="N13 N17 N22" xr:uid="{EAEBC5A0-C8B2-4ECD-9290-F8BA08BEDB3D}">
      <formula1>#REF!</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P13 P17 P22" xr:uid="{9086AFE9-6C36-4B57-BCCA-A2D85F9E453F}">
      <formula1>#REF!</formula1>
    </dataValidation>
  </dataValidations>
  <hyperlinks>
    <hyperlink ref="A12" r:id="rId1" xr:uid="{AD41AD12-ABAA-4FF6-AE5A-B77B57DFDA94}"/>
    <hyperlink ref="A13:A21" r:id="rId2" display="operating lifting equipment and tools used for plant maintenance" xr:uid="{5CBAE647-A498-4F3D-A223-A08A269CC7A3}"/>
    <hyperlink ref="A22" r:id="rId3" xr:uid="{9026BD54-FF58-4FF3-A2AB-4D7F12BFF51E}"/>
    <hyperlink ref="A23:A27" r:id="rId4" display="General administrative work - computer work " xr:uid="{1A82205F-465B-4870-862F-413365FD05A5}"/>
    <hyperlink ref="A28" r:id="rId5" xr:uid="{8423B168-FD73-40FC-93FC-AF8198C8ECC1}"/>
    <hyperlink ref="A29:A31" r:id="rId6" display="Going around the work place (going to the toilet, meetings, canteen, park home to park home)" xr:uid="{814A95D1-71CC-4E1A-9A89-4E06A288A28E}"/>
    <hyperlink ref="A32:A36" r:id="rId7" display="conducting normal duties on a daily basis" xr:uid="{A3B39227-F368-4174-899A-89A38BFD0EC9}"/>
  </hyperlinks>
  <pageMargins left="0.7" right="0.7" top="0.75" bottom="0.75" header="0.3" footer="0.3"/>
  <pageSetup paperSize="9" orientation="landscape" r:id="rId8"/>
  <extLst>
    <ext xmlns:x14="http://schemas.microsoft.com/office/spreadsheetml/2009/9/main" uri="{CCE6A557-97BC-4b89-ADB6-D9C93CAAB3DF}">
      <x14:dataValidations xmlns:xm="http://schemas.microsoft.com/office/excel/2006/main" count="6">
        <x14:dataValidation type="list" allowBlank="1" showErrorMessage="1" promptTitle="Risk control effectiveness" prompt="_x000a_" xr:uid="{7109868F-FAFC-4A95-A831-A488DD3A0560}">
          <x14:formula1>
            <xm:f>'Consequence rating'!$U$3:$U$6</xm:f>
          </x14:formula1>
          <xm:sqref>Q37:Q174</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10C1B831-054C-428E-82AC-2326F85682D6}">
          <x14:formula1>
            <xm:f>'Consequence rating'!$V$3:$V$6</xm:f>
          </x14:formula1>
          <xm:sqref>P37:P174</xm:sqref>
        </x14:dataValidation>
        <x14:dataValidation type="list" allowBlank="1" showInputMessage="1" showErrorMessage="1" promptTitle="Likelihood criteria" prompt="Please use criteria attached in th Likelihood criteria tab of this workbook" xr:uid="{8A325470-6D25-45E5-923E-2DFAB1BD13C2}">
          <x14:formula1>
            <xm:f>'Consequence rating'!$T$3:$T$7</xm:f>
          </x14:formula1>
          <xm:sqref>O37:O174</xm:sqref>
        </x14:dataValidation>
        <x14:dataValidation type="list" allowBlank="1" showInputMessage="1" showErrorMessage="1" promptTitle="Consequence criteria" prompt="Please use the criteia attached on the consequence criteria tab in this Workbook" xr:uid="{29EA1AA9-AD21-4C30-A58A-13AB53C9CE88}">
          <x14:formula1>
            <xm:f>'Consequence rating'!$S$3:$S$8</xm:f>
          </x14:formula1>
          <xm:sqref>N37:N174</xm:sqref>
        </x14:dataValidation>
        <x14:dataValidation type="list" allowBlank="1" showInputMessage="1" showErrorMessage="1" promptTitle="Risk type" prompt="Select the risk catergory whether the risk has Safety or Health effects " xr:uid="{48F1EC53-9201-4E34-93B9-DAF10B839805}">
          <x14:formula1>
            <xm:f>'Consequence rating'!$R$3:$R$4</xm:f>
          </x14:formula1>
          <xm:sqref>G37:G174</xm:sqref>
        </x14:dataValidation>
        <x14:dataValidation type="list" allowBlank="1" showInputMessage="1" showErrorMessage="1" xr:uid="{8E02C119-D86E-4FF5-9729-40AC81405398}">
          <x14:formula1>
            <xm:f>'Consequence rating'!$Q$3:$Q$4</xm:f>
          </x14:formula1>
          <xm:sqref>B37:B174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33</vt:i4>
      </vt:variant>
    </vt:vector>
  </HeadingPairs>
  <TitlesOfParts>
    <vt:vector size="33" baseType="lpstr">
      <vt:lpstr>Common Hazards All dept</vt:lpstr>
      <vt:lpstr>Chem Services </vt:lpstr>
      <vt:lpstr>Elec Engineering </vt:lpstr>
      <vt:lpstr>EMD </vt:lpstr>
      <vt:lpstr>Ops Support</vt:lpstr>
      <vt:lpstr>C&amp;I Main</vt:lpstr>
      <vt:lpstr>RWM</vt:lpstr>
      <vt:lpstr>C&amp;I Engi</vt:lpstr>
      <vt:lpstr>MMD</vt:lpstr>
      <vt:lpstr>D&amp;S Engi</vt:lpstr>
      <vt:lpstr>Process Engi</vt:lpstr>
      <vt:lpstr>P&amp;T Engi</vt:lpstr>
      <vt:lpstr>Turbine Engi</vt:lpstr>
      <vt:lpstr>Boiler Eng</vt:lpstr>
      <vt:lpstr>Auxillary Eng </vt:lpstr>
      <vt:lpstr>Production depart</vt:lpstr>
      <vt:lpstr>Shift A-E</vt:lpstr>
      <vt:lpstr>Outage Depart</vt:lpstr>
      <vt:lpstr>Environmental Depart</vt:lpstr>
      <vt:lpstr>Quality Depart</vt:lpstr>
      <vt:lpstr>OHS Depart</vt:lpstr>
      <vt:lpstr>Training depart</vt:lpstr>
      <vt:lpstr>Materials management</vt:lpstr>
      <vt:lpstr>Procurement Depart</vt:lpstr>
      <vt:lpstr>Finance Depart</vt:lpstr>
      <vt:lpstr>Fleet Depart</vt:lpstr>
      <vt:lpstr>Security</vt:lpstr>
      <vt:lpstr>Coal management </vt:lpstr>
      <vt:lpstr>Contractor Baseline template.</vt:lpstr>
      <vt:lpstr>Consequence rating</vt:lpstr>
      <vt:lpstr>Likelihood rating</vt:lpstr>
      <vt:lpstr>Risk control effectiveness</vt:lpstr>
      <vt:lpstr>Risk matrix</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ngubanon</dc:creator>
  <cp:lastModifiedBy>Zolile Maya</cp:lastModifiedBy>
  <cp:lastPrinted>2019-04-26T11:44:54Z</cp:lastPrinted>
  <dcterms:created xsi:type="dcterms:W3CDTF">2013-06-14T10:11:30Z</dcterms:created>
  <dcterms:modified xsi:type="dcterms:W3CDTF">2026-05-12T10:36:32Z</dcterms:modified>
</cp:coreProperties>
</file>