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antionette_croukamp_health_gov_za/Documents/Desktop/2023 Working documents/1. PRE TENDER PHASE/1.3 Advertisment Information/HP10-2028BIO/Final Published version/"/>
    </mc:Choice>
  </mc:AlternateContent>
  <xr:revisionPtr revIDLastSave="45" documentId="8_{0AC6673A-57B6-4779-9FEE-195581A7EB82}" xr6:coauthVersionLast="47" xr6:coauthVersionMax="47" xr10:uidLastSave="{4128E64D-12DE-42CF-96C8-695BB2A0E8FF}"/>
  <bookViews>
    <workbookView xWindow="-108" yWindow="-108" windowWidth="30936" windowHeight="16776" xr2:uid="{00000000-000D-0000-FFFF-FFFF00000000}"/>
  </bookViews>
  <sheets>
    <sheet name="HP10-2028BIO_Bid Response" sheetId="1" r:id="rId1"/>
    <sheet name="Sheet1" sheetId="2" r:id="rId2"/>
  </sheets>
  <definedNames>
    <definedName name="_xlnm._FilterDatabase" localSheetId="0" hidden="1">'HP10-2028BIO_Bid Response'!$A$1:$B$64</definedName>
    <definedName name="_xlnm.Print_Titles" localSheetId="0">'HP10-2028BIO_Bid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<sst xmlns="http://schemas.openxmlformats.org/spreadsheetml/2006/main" count="170" uniqueCount="120">
  <si>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</si>
  <si>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</si>
  <si>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</si>
  <si>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</si>
  <si>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</si>
  <si>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</si>
  <si>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</si>
  <si>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</si>
  <si>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</si>
  <si>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</si>
  <si>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</si>
  <si>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</si>
  <si>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</si>
  <si>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</si>
  <si>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</si>
  <si>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</si>
  <si>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</si>
  <si>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</si>
  <si>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</si>
  <si>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</si>
  <si>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</si>
  <si>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</si>
  <si>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</si>
  <si>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</si>
  <si>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</si>
  <si>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</si>
  <si>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</si>
  <si>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</si>
  <si>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</si>
  <si>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</si>
  <si>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</si>
  <si>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</si>
  <si>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</si>
  <si>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</si>
  <si>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</si>
  <si>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</si>
  <si>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</si>
  <si>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</si>
  <si>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</si>
  <si>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</si>
  <si>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</si>
  <si>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</si>
  <si>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</si>
  <si>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</si>
  <si>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</si>
  <si>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</si>
  <si>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</si>
  <si>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</si>
  <si>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</si>
  <si>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</si>
  <si>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</si>
  <si>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</si>
  <si>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</si>
  <si>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</si>
  <si>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</si>
  <si>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</si>
  <si>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</si>
  <si>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</si>
  <si>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</si>
  <si>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</si>
  <si>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</si>
  <si>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</si>
  <si>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</si>
  <si>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</si>
  <si>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</si>
  <si>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</si>
  <si>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</si>
  <si>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</si>
  <si>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</si>
  <si>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</si>
  <si>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</si>
  <si>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</si>
  <si>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</si>
  <si>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Albumin Human, Normal Serum 20% (10g); 50ml</t>
  </si>
  <si>
    <t>Albumin Human, Normal Serum 20% (20g); 100ml</t>
  </si>
  <si>
    <t>Botulinum Toxin Type A Lyophilised, 100 iu (0.025mcg) / vial</t>
  </si>
  <si>
    <r>
      <rPr>
        <sz val="11"/>
        <rFont val="Arial"/>
        <family val="2"/>
      </rPr>
      <t>Emicizumab 30mg injection, 1 injection, with appropriate parental administration kit</t>
    </r>
    <r>
      <rPr>
        <b/>
        <sz val="11"/>
        <rFont val="Arial"/>
        <family val="2"/>
      </rPr>
      <t xml:space="preserve">
Items 4, 5, 6, 7, 8 and 9 will be considered as a series</t>
    </r>
  </si>
  <si>
    <r>
      <rPr>
        <sz val="11"/>
        <rFont val="Arial"/>
        <family val="2"/>
      </rPr>
      <t>Emicizumab 60mg injection, 1 injection, with appropriate parental administration kit</t>
    </r>
    <r>
      <rPr>
        <b/>
        <sz val="11"/>
        <rFont val="Arial"/>
        <family val="2"/>
      </rPr>
      <t xml:space="preserve">
Items 4, 5, 6, 7, 8 and 9 will be considered as a series</t>
    </r>
  </si>
  <si>
    <r>
      <rPr>
        <sz val="11"/>
        <rFont val="Arial"/>
        <family val="2"/>
      </rPr>
      <t>Emicizumab 105mg injection, 1 injection, with appropriate parental administration kit</t>
    </r>
    <r>
      <rPr>
        <b/>
        <sz val="11"/>
        <rFont val="Arial"/>
        <family val="2"/>
      </rPr>
      <t xml:space="preserve">
Items 4, 5, 6, 7, 8 and 9 will be considered as a series</t>
    </r>
  </si>
  <si>
    <r>
      <t xml:space="preserve">Emicizumab 150mg injection, 1 injection, with appropriate parental administration kit
</t>
    </r>
    <r>
      <rPr>
        <b/>
        <sz val="11"/>
        <rFont val="Arial"/>
        <family val="2"/>
      </rPr>
      <t>Items 4, 5, 6, 7, 8 and 9 will be considered as a series</t>
    </r>
  </si>
  <si>
    <r>
      <rPr>
        <sz val="11"/>
        <rFont val="Arial"/>
        <family val="2"/>
      </rPr>
      <t>Emicizumab parenteral administration Kit V4, (needles and syringes), 1ml syringes; 12</t>
    </r>
    <r>
      <rPr>
        <b/>
        <sz val="11"/>
        <rFont val="Arial"/>
        <family val="2"/>
      </rPr>
      <t xml:space="preserve">
(Free with the ordering of Emicizumab injection)
Items 4, 5, 6, 7, 8 and 9 will be considered as a series</t>
    </r>
  </si>
  <si>
    <r>
      <rPr>
        <sz val="11"/>
        <rFont val="Arial"/>
        <family val="2"/>
      </rPr>
      <t>Emicizumab parenteral administration kit V5, (needles and syringes), 2ml syringes; 12 (Free with the ordering of Emicizumab injection)</t>
    </r>
    <r>
      <rPr>
        <b/>
        <sz val="11"/>
        <rFont val="Arial"/>
        <family val="2"/>
      </rPr>
      <t xml:space="preserve">
Items 4, 5, 6, 7, 8 and 9 will be considered as a series</t>
    </r>
  </si>
  <si>
    <t>Human Coagulation Factor Concentrate: Activated Prothrombin Complex Concentrate injection, 500 iu, containing - standard Factor VIII inhibitor bypassing activity, - 0,7 - 2,5 u/mg protein - factor II, IX and X mainly in non- activated form and - factor vii in activated form kit for reconstitution and injection</t>
  </si>
  <si>
    <t>Human Coagulation Factor Concentrate: Activated Prothrombin Complex concentrate injection, 1000 iu, containing - standard factor VIII inhibitor bypassing activity, - 0,7 - 2,5 u/mg protein - factor II, IX and X mainly in non- activated form and - factor vii in activated form kit for reconstitution and injection</t>
  </si>
  <si>
    <t>Human Coagulation Concentrate Complex: Factor VIII Complex 300 IU injection.  High specific factor VIII and HIGH von Willebrand factor activity.  Kit for reconstitution and injection</t>
  </si>
  <si>
    <t>Human Coagulation Concentrate Complex: Factor VIII Complex 500 IU injection.  High specific factor VIII and HIGH von Willebrand factor activity.  Kit for reconstitution and injection</t>
  </si>
  <si>
    <t>Human Coagulation Concentrate Complex: Factor VIII Complex 1000 IU injection.  High specific factor VIII and HIGH von Willebrand factor activity.  Kit for reconstitution and injection</t>
  </si>
  <si>
    <t>Human Coagulation Factor Concentrate: Factor IX Complex, 500 iu injection, unit containing: - concentrate of coagulation factors II (prothrombin), VII (proconvertin), IX (christmas factor) and X (stuart-prower factor)</t>
  </si>
  <si>
    <t>Immunoglobulin, Human, Anti-D (Rhesus) 500 iu(100mcg) /2ml; injection for intramuscular use; 2ml</t>
  </si>
  <si>
    <t>Immunoglobulin, Human, Anti-Rabies, 150 iu/ml injection for intramuscular use; 2ml</t>
  </si>
  <si>
    <t>Immunoglobulin, Human, Hepatitis B 100 iu/ml; injection for intramuscular use; 2ml</t>
  </si>
  <si>
    <t>Immunoglobulin, Human, Normal, injection, for intramuscular use, 2ml single dose containing 16% w/v solution of gammaglobulin</t>
  </si>
  <si>
    <t>Immunoglobulin, Human normal injection; for intramuscular use; 5ml single dose containing 16% w/v solution of gammaglobulin</t>
  </si>
  <si>
    <t>Immunoglobulin, Human, Normal 1g injection, for intravenous use, unit to include transfer/device set, administration/infusion set, micro-infusion set</t>
  </si>
  <si>
    <t>Immunoglobulin, Human, Normal 3g injection, for intravenous use, unit to include transfer/device set, administration/infusion set, micro-infusion set</t>
  </si>
  <si>
    <t>Immunoglobulin, Human, Normal 6g injection, for intravenous use, unit to include transfer/device set, administration/infusion set, micro-infusion set</t>
  </si>
  <si>
    <t>Immunoglobulin, Human, Normal 12g injection, for Intravenous use, unit to include transfer/device set, administration/infusion set, micro-infusion set</t>
  </si>
  <si>
    <t>Immunoglobulin, Human, Tetanus 125 iu/ml; injection for Intramuscular use; 2ml</t>
  </si>
  <si>
    <t>Immunoglobulin, Human, Varicella Zoster, injection for intramuscular administration use 100 iu/ml; 2ml</t>
  </si>
  <si>
    <t>Lyophilised Plasma; 50ml</t>
  </si>
  <si>
    <t>Lyophilised Plasma; 200ml</t>
  </si>
  <si>
    <t>Recombinant Factor Concentrate: Factor VIIa, 1 mg/vial (50 KIU) injection, unit containing activated recombinant coagulation factor VIIa injection</t>
  </si>
  <si>
    <t>Recombinant Factor Concentrate: Factor VIIa, 2 mg/vial (100 KIU) injection, unit containing activated recombinant coagulation factor VIIa injection</t>
  </si>
  <si>
    <t>Recombinant Factor Concentrate: Factor VIIa, 5 mg/vial (250 KIU) injection, unit containing activated recombinant coagulation factor VIIa injection</t>
  </si>
  <si>
    <t>Recombinant Antihaemophilic Factor VIII, 250 iu injection, standard half-life; 1 dose vial plus diluent</t>
  </si>
  <si>
    <t>Recombinant Antihaemophilic Factor VIII, 500 iu injection, standard half-life; 1 dose vial plus diluent</t>
  </si>
  <si>
    <t>Recombinant Antihaemophilic Factor VIII, 1000 iu injection, standard half-life; 1 dose vial plus diluent</t>
  </si>
  <si>
    <t>Vaccine: Hepatitis B injection, 20mcg/ml per dose, for adult use. For intramuscular administration</t>
  </si>
  <si>
    <t>Vaccine: Influenza (inactivated) injection; 0,5ml prefilled syringe antigenicity according to current SAHPRA requirements</t>
  </si>
  <si>
    <t>Vaccine: Meningococcal (Groups A, C, Y and W-135 Oligosaccharide or Polysaccharide) Conjugate vaccine solution for injection, for intramuscular use</t>
  </si>
  <si>
    <t>Vaccine: Pneumococcal, conjugated multivalent, containing at least 13 pneumococcal serotypes in a single dose vial or prefilled syringe. For intramuscular administration</t>
  </si>
  <si>
    <t>Vaccine: Pneumococcal, 23-valent (polysaccharide) 0.5ml injection, 1 dose vial for subcutaneous/intramuscular administration</t>
  </si>
  <si>
    <t>Vaccine: Rabies injection, 1 dose vial plus solvent inactivated virus with a minimum potency of 2,5 iu per dose for active immunisation</t>
  </si>
  <si>
    <r>
      <t xml:space="preserve">Vaccine: Yellow Fever Injection, 1000 units strain 17D-204 per dose for active immunisation, subcutaneous 0,5ml vial plus diluent
</t>
    </r>
    <r>
      <rPr>
        <b/>
        <sz val="11"/>
        <rFont val="Arial"/>
        <family val="2"/>
      </rPr>
      <t>Items 41 and 42 will be considered as a series</t>
    </r>
  </si>
  <si>
    <r>
      <t xml:space="preserve">Vaccine: Yellow Fever Cards (in a series with item 44 at no additional cost)
</t>
    </r>
    <r>
      <rPr>
        <b/>
        <sz val="11"/>
        <rFont val="Arial"/>
        <family val="2"/>
      </rPr>
      <t>Items 41 and 42 will be considered as a series</t>
    </r>
  </si>
  <si>
    <t>Vaccine, tetanus toxoid, containing 40IU of purified tetanus toxoid per 0.5ml; 10 dose vials. For intramuscular administration. (A&amp;E)</t>
  </si>
  <si>
    <t>Varicella-Zoster injection, 0.5ml SC or IM, containing not less than 2000 plaque-forming units with diluent, if required; single dose</t>
  </si>
  <si>
    <t>Series 1</t>
  </si>
  <si>
    <t>Series 2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</si>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</sst>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9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wrapText="1"/>
      <protection locked="0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S64"/>
  <sheetViews>
    <sheetView tabSelected="1" view="pageLayout" zoomScaleNormal="100" zoomScaleSheetLayoutView="100" workbookViewId="0">
      <selection activeCell="A2" sqref="A2:C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19" width="41.33203125" style="15" customWidth="1"/>
    <col min="20" max="20" width="41" style="15" customWidth="1"/>
    <col min="21" max="29" width="41.33203125" style="15" customWidth="1"/>
    <col min="30" max="35" width="41.109375" style="15" customWidth="1"/>
    <col min="36" max="36" width="41.33203125" style="15" customWidth="1"/>
    <col min="37" max="37" width="41" style="15" customWidth="1"/>
    <col min="38" max="45" width="41.33203125" style="15" customWidth="1"/>
    <col min="46" max="16384" width="4.44140625" style="15"/>
  </cols>
  <sheetData>
    <row r="1" spans="1:45" s="8" customFormat="1" ht="18.75" customHeight="1" x14ac:dyDescent="0.3">
      <c r="A1" s="7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  <c r="AM1" s="7">
        <v>38</v>
      </c>
      <c r="AN1" s="7">
        <v>39</v>
      </c>
      <c r="AO1" s="7">
        <v>40</v>
      </c>
      <c r="AP1" s="7">
        <v>41</v>
      </c>
      <c r="AQ1" s="7">
        <v>42</v>
      </c>
      <c r="AR1" s="7">
        <v>43</v>
      </c>
      <c r="AS1" s="7">
        <v>44</v>
      </c>
    </row>
    <row r="2" spans="1:45" s="9" customFormat="1" ht="168.75" customHeight="1" x14ac:dyDescent="0.3">
      <c r="A2" s="33" t="s">
        <v>71</v>
      </c>
      <c r="B2" s="33" t="s">
        <v>73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79</v>
      </c>
      <c r="I2" s="33" t="s">
        <v>80</v>
      </c>
      <c r="J2" s="33" t="s">
        <v>81</v>
      </c>
      <c r="K2" s="33" t="s">
        <v>82</v>
      </c>
      <c r="L2" s="33" t="s">
        <v>83</v>
      </c>
      <c r="M2" s="33" t="s">
        <v>84</v>
      </c>
      <c r="N2" s="33" t="s">
        <v>85</v>
      </c>
      <c r="O2" s="33" t="s">
        <v>86</v>
      </c>
      <c r="P2" s="33" t="s">
        <v>87</v>
      </c>
      <c r="Q2" s="33" t="s">
        <v>88</v>
      </c>
      <c r="R2" s="33" t="s">
        <v>89</v>
      </c>
      <c r="S2" s="33" t="s">
        <v>90</v>
      </c>
      <c r="T2" s="33" t="s">
        <v>91</v>
      </c>
      <c r="U2" s="33" t="s">
        <v>92</v>
      </c>
      <c r="V2" s="33" t="s">
        <v>93</v>
      </c>
      <c r="W2" s="33" t="s">
        <v>94</v>
      </c>
      <c r="X2" s="33" t="s">
        <v>95</v>
      </c>
      <c r="Y2" s="33" t="s">
        <v>96</v>
      </c>
      <c r="Z2" s="33" t="s">
        <v>97</v>
      </c>
      <c r="AA2" s="33" t="s">
        <v>98</v>
      </c>
      <c r="AB2" s="33" t="s">
        <v>99</v>
      </c>
      <c r="AC2" s="33" t="s">
        <v>100</v>
      </c>
      <c r="AD2" s="33" t="s">
        <v>101</v>
      </c>
      <c r="AE2" s="33" t="s">
        <v>102</v>
      </c>
      <c r="AF2" s="33" t="s">
        <v>103</v>
      </c>
      <c r="AG2" s="33" t="s">
        <v>104</v>
      </c>
      <c r="AH2" s="33" t="s">
        <v>105</v>
      </c>
      <c r="AI2" s="33" t="s">
        <v>106</v>
      </c>
      <c r="AJ2" s="33" t="s">
        <v>107</v>
      </c>
      <c r="AK2" s="33" t="s">
        <v>108</v>
      </c>
      <c r="AL2" s="33" t="s">
        <v>109</v>
      </c>
      <c r="AM2" s="33" t="s">
        <v>110</v>
      </c>
      <c r="AN2" s="33" t="s">
        <v>111</v>
      </c>
      <c r="AO2" s="33" t="s">
        <v>112</v>
      </c>
      <c r="AP2" s="33" t="s">
        <v>113</v>
      </c>
      <c r="AQ2" s="33" t="s">
        <v>114</v>
      </c>
      <c r="AR2" s="33" t="s">
        <v>115</v>
      </c>
      <c r="AS2" s="33" t="s">
        <v>116</v>
      </c>
    </row>
    <row r="3" spans="1:45" s="22" customFormat="1" ht="24" customHeight="1" x14ac:dyDescent="0.3">
      <c r="A3" s="34" t="s">
        <v>72</v>
      </c>
      <c r="B3" s="34"/>
      <c r="C3" s="34"/>
      <c r="D3" s="34"/>
      <c r="E3" s="34" t="s">
        <v>117</v>
      </c>
      <c r="F3" s="34" t="s">
        <v>117</v>
      </c>
      <c r="G3" s="34" t="s">
        <v>117</v>
      </c>
      <c r="H3" s="34" t="s">
        <v>117</v>
      </c>
      <c r="I3" s="34" t="s">
        <v>117</v>
      </c>
      <c r="J3" s="34" t="s">
        <v>117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 t="s">
        <v>118</v>
      </c>
      <c r="AQ3" s="34" t="s">
        <v>118</v>
      </c>
      <c r="AR3" s="34"/>
      <c r="AS3" s="34"/>
    </row>
    <row r="4" spans="1:45" s="22" customFormat="1" ht="21.75" customHeight="1" x14ac:dyDescent="0.3">
      <c r="A4" s="34" t="s">
        <v>1</v>
      </c>
      <c r="B4" s="34" t="s">
        <v>119</v>
      </c>
      <c r="C4" s="34" t="s">
        <v>119</v>
      </c>
      <c r="D4" s="34" t="s">
        <v>119</v>
      </c>
      <c r="E4" s="34" t="s">
        <v>119</v>
      </c>
      <c r="F4" s="34" t="s">
        <v>119</v>
      </c>
      <c r="G4" s="34" t="s">
        <v>119</v>
      </c>
      <c r="H4" s="34" t="s">
        <v>119</v>
      </c>
      <c r="I4" s="34" t="s">
        <v>119</v>
      </c>
      <c r="J4" s="34" t="s">
        <v>119</v>
      </c>
      <c r="K4" s="34" t="s">
        <v>119</v>
      </c>
      <c r="L4" s="34" t="s">
        <v>119</v>
      </c>
      <c r="M4" s="34" t="s">
        <v>119</v>
      </c>
      <c r="N4" s="34" t="s">
        <v>119</v>
      </c>
      <c r="O4" s="34" t="s">
        <v>119</v>
      </c>
      <c r="P4" s="34" t="s">
        <v>119</v>
      </c>
      <c r="Q4" s="34" t="s">
        <v>119</v>
      </c>
      <c r="R4" s="34" t="s">
        <v>119</v>
      </c>
      <c r="S4" s="34" t="s">
        <v>119</v>
      </c>
      <c r="T4" s="34" t="s">
        <v>119</v>
      </c>
      <c r="U4" s="34" t="s">
        <v>119</v>
      </c>
      <c r="V4" s="34" t="s">
        <v>119</v>
      </c>
      <c r="W4" s="34" t="s">
        <v>119</v>
      </c>
      <c r="X4" s="34" t="s">
        <v>119</v>
      </c>
      <c r="Y4" s="34" t="s">
        <v>119</v>
      </c>
      <c r="Z4" s="34" t="s">
        <v>119</v>
      </c>
      <c r="AA4" s="34" t="s">
        <v>119</v>
      </c>
      <c r="AB4" s="34" t="s">
        <v>119</v>
      </c>
      <c r="AC4" s="34" t="s">
        <v>119</v>
      </c>
      <c r="AD4" s="34" t="s">
        <v>119</v>
      </c>
      <c r="AE4" s="34" t="s">
        <v>119</v>
      </c>
      <c r="AF4" s="34" t="s">
        <v>119</v>
      </c>
      <c r="AG4" s="34" t="s">
        <v>119</v>
      </c>
      <c r="AH4" s="34" t="s">
        <v>119</v>
      </c>
      <c r="AI4" s="34" t="s">
        <v>119</v>
      </c>
      <c r="AJ4" s="34" t="s">
        <v>119</v>
      </c>
      <c r="AK4" s="34" t="s">
        <v>119</v>
      </c>
      <c r="AL4" s="34" t="s">
        <v>119</v>
      </c>
      <c r="AM4" s="34" t="s">
        <v>119</v>
      </c>
      <c r="AN4" s="34" t="s">
        <v>119</v>
      </c>
      <c r="AO4" s="34" t="s">
        <v>119</v>
      </c>
      <c r="AP4" s="34" t="s">
        <v>119</v>
      </c>
      <c r="AQ4" s="34" t="s">
        <v>119</v>
      </c>
      <c r="AR4" s="34" t="s">
        <v>119</v>
      </c>
      <c r="AS4" s="34" t="s">
        <v>119</v>
      </c>
    </row>
    <row r="5" spans="1:45" s="10" customFormat="1" ht="21" customHeight="1" x14ac:dyDescent="0.3">
      <c r="A5" s="35" t="s">
        <v>2</v>
      </c>
      <c r="B5" s="35">
        <v>55200</v>
      </c>
      <c r="C5" s="35">
        <v>141600</v>
      </c>
      <c r="D5" s="35">
        <v>8606</v>
      </c>
      <c r="E5" s="35">
        <v>3010</v>
      </c>
      <c r="F5" s="35">
        <v>2758</v>
      </c>
      <c r="G5" s="35">
        <v>2105</v>
      </c>
      <c r="H5" s="35">
        <v>5026</v>
      </c>
      <c r="I5" s="35">
        <v>1110</v>
      </c>
      <c r="J5" s="35">
        <v>370</v>
      </c>
      <c r="K5" s="35">
        <v>5530</v>
      </c>
      <c r="L5" s="35">
        <v>12922</v>
      </c>
      <c r="M5" s="35">
        <v>4100</v>
      </c>
      <c r="N5" s="35">
        <v>111620</v>
      </c>
      <c r="O5" s="35">
        <v>110090</v>
      </c>
      <c r="P5" s="35">
        <v>47836</v>
      </c>
      <c r="Q5" s="35">
        <v>80050</v>
      </c>
      <c r="R5" s="35">
        <v>150540</v>
      </c>
      <c r="S5" s="35">
        <v>10830</v>
      </c>
      <c r="T5" s="35">
        <v>5140</v>
      </c>
      <c r="U5" s="35">
        <v>3570</v>
      </c>
      <c r="V5" s="35">
        <v>13470</v>
      </c>
      <c r="W5" s="35">
        <v>18560</v>
      </c>
      <c r="X5" s="35">
        <v>19910</v>
      </c>
      <c r="Y5" s="35">
        <v>34530</v>
      </c>
      <c r="Z5" s="35">
        <v>560</v>
      </c>
      <c r="AA5" s="35">
        <v>730</v>
      </c>
      <c r="AB5" s="35">
        <v>19860</v>
      </c>
      <c r="AC5" s="35">
        <v>208280</v>
      </c>
      <c r="AD5" s="35">
        <v>3272</v>
      </c>
      <c r="AE5" s="35">
        <v>4460</v>
      </c>
      <c r="AF5" s="35">
        <v>1080</v>
      </c>
      <c r="AG5" s="35">
        <v>118</v>
      </c>
      <c r="AH5" s="35">
        <v>350</v>
      </c>
      <c r="AI5" s="35">
        <v>9470</v>
      </c>
      <c r="AJ5" s="35">
        <v>319260</v>
      </c>
      <c r="AK5" s="35">
        <v>2172130</v>
      </c>
      <c r="AL5" s="35">
        <v>24642</v>
      </c>
      <c r="AM5" s="35">
        <v>13370</v>
      </c>
      <c r="AN5" s="35">
        <v>18350</v>
      </c>
      <c r="AO5" s="35">
        <v>1323700</v>
      </c>
      <c r="AP5" s="35">
        <v>10700</v>
      </c>
      <c r="AQ5" s="35">
        <v>10700</v>
      </c>
      <c r="AR5" s="35">
        <v>365700</v>
      </c>
      <c r="AS5" s="35">
        <v>2260</v>
      </c>
    </row>
    <row r="6" spans="1:45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7"/>
      <c r="N6" s="37"/>
      <c r="O6" s="37"/>
      <c r="P6" s="37"/>
      <c r="Q6" s="37"/>
      <c r="R6" s="37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37"/>
      <c r="AE6" s="37"/>
      <c r="AF6" s="37"/>
      <c r="AG6" s="37"/>
      <c r="AH6" s="37"/>
      <c r="AI6" s="37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45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38.25" customHeight="1" x14ac:dyDescent="0.25">
      <c r="A9" s="31" t="s">
        <v>70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14"/>
      <c r="N9" s="14"/>
      <c r="O9" s="14"/>
      <c r="P9" s="14"/>
      <c r="Q9" s="14"/>
      <c r="R9" s="14"/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14"/>
      <c r="AE9" s="14"/>
      <c r="AF9" s="14"/>
      <c r="AG9" s="14"/>
      <c r="AH9" s="14"/>
      <c r="AI9" s="14"/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</row>
    <row r="10" spans="1:45" ht="24" customHeight="1" x14ac:dyDescent="0.25">
      <c r="A10" s="1" t="s">
        <v>6</v>
      </c>
      <c r="B10" s="32">
        <v>0</v>
      </c>
      <c r="C10" s="32">
        <v>0</v>
      </c>
      <c r="D10" s="28">
        <v>0</v>
      </c>
      <c r="E10" s="28">
        <v>0</v>
      </c>
      <c r="F10" s="32">
        <v>0</v>
      </c>
      <c r="G10" s="32">
        <v>0</v>
      </c>
      <c r="H10" s="28">
        <v>0</v>
      </c>
      <c r="I10" s="28">
        <v>0</v>
      </c>
      <c r="J10" s="28">
        <v>0</v>
      </c>
      <c r="K10" s="28">
        <v>0</v>
      </c>
      <c r="L10" s="32">
        <v>0</v>
      </c>
      <c r="M10" s="14"/>
      <c r="N10" s="14"/>
      <c r="O10" s="14"/>
      <c r="P10" s="14"/>
      <c r="Q10" s="14"/>
      <c r="R10" s="14"/>
      <c r="S10" s="32">
        <v>0</v>
      </c>
      <c r="T10" s="32">
        <v>0</v>
      </c>
      <c r="U10" s="28">
        <v>0</v>
      </c>
      <c r="V10" s="28">
        <v>0</v>
      </c>
      <c r="W10" s="32">
        <v>0</v>
      </c>
      <c r="X10" s="32">
        <v>0</v>
      </c>
      <c r="Y10" s="28">
        <v>0</v>
      </c>
      <c r="Z10" s="28">
        <v>0</v>
      </c>
      <c r="AA10" s="28">
        <v>0</v>
      </c>
      <c r="AB10" s="28">
        <v>0</v>
      </c>
      <c r="AC10" s="32">
        <v>0</v>
      </c>
      <c r="AD10" s="14"/>
      <c r="AE10" s="14"/>
      <c r="AF10" s="14"/>
      <c r="AG10" s="14"/>
      <c r="AH10" s="14"/>
      <c r="AI10" s="14"/>
      <c r="AJ10" s="32">
        <v>0</v>
      </c>
      <c r="AK10" s="32">
        <v>0</v>
      </c>
      <c r="AL10" s="28">
        <v>0</v>
      </c>
      <c r="AM10" s="28">
        <v>0</v>
      </c>
      <c r="AN10" s="32">
        <v>0</v>
      </c>
      <c r="AO10" s="32">
        <v>0</v>
      </c>
      <c r="AP10" s="28">
        <v>0</v>
      </c>
      <c r="AQ10" s="28">
        <v>0</v>
      </c>
      <c r="AR10" s="28">
        <v>0</v>
      </c>
      <c r="AS10" s="28">
        <v>0</v>
      </c>
    </row>
    <row r="11" spans="1:45" s="19" customFormat="1" ht="15" customHeight="1" x14ac:dyDescent="0.25">
      <c r="A11" s="4" t="s">
        <v>28</v>
      </c>
      <c r="B11" s="32">
        <v>0</v>
      </c>
      <c r="C11" s="32">
        <v>0</v>
      </c>
      <c r="D11" s="28">
        <v>0</v>
      </c>
      <c r="E11" s="28">
        <v>0</v>
      </c>
      <c r="F11" s="32">
        <v>0</v>
      </c>
      <c r="G11" s="32">
        <v>0</v>
      </c>
      <c r="H11" s="28">
        <v>0</v>
      </c>
      <c r="I11" s="28">
        <v>0</v>
      </c>
      <c r="J11" s="28">
        <v>0</v>
      </c>
      <c r="K11" s="28">
        <v>0</v>
      </c>
      <c r="L11" s="32">
        <v>0</v>
      </c>
      <c r="M11" s="38"/>
      <c r="N11" s="38"/>
      <c r="O11" s="38"/>
      <c r="P11" s="38"/>
      <c r="Q11" s="38"/>
      <c r="R11" s="38"/>
      <c r="S11" s="32">
        <v>0</v>
      </c>
      <c r="T11" s="32">
        <v>0</v>
      </c>
      <c r="U11" s="28">
        <v>0</v>
      </c>
      <c r="V11" s="28">
        <v>0</v>
      </c>
      <c r="W11" s="32">
        <v>0</v>
      </c>
      <c r="X11" s="32">
        <v>0</v>
      </c>
      <c r="Y11" s="28">
        <v>0</v>
      </c>
      <c r="Z11" s="28">
        <v>0</v>
      </c>
      <c r="AA11" s="28">
        <v>0</v>
      </c>
      <c r="AB11" s="28">
        <v>0</v>
      </c>
      <c r="AC11" s="32">
        <v>0</v>
      </c>
      <c r="AD11" s="38"/>
      <c r="AE11" s="38"/>
      <c r="AF11" s="38"/>
      <c r="AG11" s="38"/>
      <c r="AH11" s="38"/>
      <c r="AI11" s="38"/>
      <c r="AJ11" s="32">
        <v>0</v>
      </c>
      <c r="AK11" s="32">
        <v>0</v>
      </c>
      <c r="AL11" s="28">
        <v>0</v>
      </c>
      <c r="AM11" s="28">
        <v>0</v>
      </c>
      <c r="AN11" s="32">
        <v>0</v>
      </c>
      <c r="AO11" s="32">
        <v>0</v>
      </c>
      <c r="AP11" s="28">
        <v>0</v>
      </c>
      <c r="AQ11" s="28">
        <v>0</v>
      </c>
      <c r="AR11" s="28">
        <v>0</v>
      </c>
      <c r="AS11" s="28">
        <v>0</v>
      </c>
    </row>
    <row r="12" spans="1:45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26.4" x14ac:dyDescent="0.25">
      <c r="A17" s="2" t="s">
        <v>12</v>
      </c>
      <c r="B17" s="16"/>
      <c r="C17" s="36"/>
      <c r="D17" s="16"/>
      <c r="E17" s="16"/>
      <c r="F17" s="16"/>
      <c r="G17" s="16"/>
      <c r="H17" s="16"/>
      <c r="I17" s="16"/>
      <c r="J17" s="16"/>
      <c r="K17" s="16"/>
      <c r="L17" s="16"/>
      <c r="M17" s="14"/>
      <c r="N17" s="14"/>
      <c r="O17" s="14"/>
      <c r="P17" s="14"/>
      <c r="Q17" s="14"/>
      <c r="R17" s="14"/>
      <c r="S17" s="16"/>
      <c r="T17" s="36"/>
      <c r="U17" s="16"/>
      <c r="V17" s="16"/>
      <c r="W17" s="16"/>
      <c r="X17" s="16"/>
      <c r="Y17" s="16"/>
      <c r="Z17" s="16"/>
      <c r="AA17" s="16"/>
      <c r="AB17" s="16"/>
      <c r="AC17" s="16"/>
      <c r="AD17" s="14"/>
      <c r="AE17" s="14"/>
      <c r="AF17" s="14"/>
      <c r="AG17" s="14"/>
      <c r="AH17" s="14"/>
      <c r="AI17" s="14"/>
      <c r="AJ17" s="16"/>
      <c r="AK17" s="36"/>
      <c r="AL17" s="16"/>
      <c r="AM17" s="16"/>
      <c r="AN17" s="16"/>
      <c r="AO17" s="16"/>
      <c r="AP17" s="16"/>
      <c r="AQ17" s="16"/>
      <c r="AR17" s="16"/>
      <c r="AS17" s="16"/>
    </row>
    <row r="18" spans="1:45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39.75" customHeight="1" x14ac:dyDescent="0.25">
      <c r="A26" s="29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</row>
    <row r="55" spans="1:45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</row>
    <row r="58" spans="1:45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</row>
    <row r="59" spans="1:45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</row>
    <row r="60" spans="1:45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</row>
    <row r="61" spans="1:45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</row>
    <row r="62" spans="1:45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</row>
    <row r="63" spans="1:45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</row>
    <row r="64" spans="1:45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</row>
  </sheetData>
  <sheetProtection algorithmName="SHA-512" hashValue="1mLE+rs1WkiuVR6r/RC0D9Gdpo9Be+tHGmX1Ba/3kmSHl6IqHPILYijY33Vaz9M6hYbZ4+x8xgfEnijz7vbWfA==" saltValue="b0YWWd9Sdbv72+It2Zh1tQ==" spinCount="100000" sheet="1" formatCells="0" formatColumns="0"/>
  <dataValidations count="15">
    <dataValidation type="whole" allowBlank="1" showInputMessage="1" showErrorMessage="1" sqref="B21:L21 S21:AC21 AJ21:AS21" xr:uid="{00000000-0002-0000-0000-000000000000}">
      <formula1>1</formula1>
      <formula2>14</formula2>
    </dataValidation>
    <dataValidation type="whole" allowBlank="1" showInputMessage="1" showErrorMessage="1" sqref="B22:L22 S22:AC22 AJ22:AS22" xr:uid="{00000000-0002-0000-0000-000001000000}">
      <formula1>1</formula1>
      <formula2>75</formula2>
    </dataValidation>
    <dataValidation type="whole" allowBlank="1" showInputMessage="1" showErrorMessage="1" sqref="B6:L6 S6:AC6 AJ6:AS6" xr:uid="{00000000-0002-0000-0000-000002000000}">
      <formula1>1</formula1>
      <formula2>9.99999999999999E+24</formula2>
    </dataValidation>
    <dataValidation type="custom" allowBlank="1" showInputMessage="1" showErrorMessage="1" sqref="B9:L11 S9:AC11 AJ9:AS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L55 S55:AC55 AJ55:AS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L56 S56:AC56 AJ56:AS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L59 S59:AC59 AJ59:AS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L62 S62:AC62 AJ62:AS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L63 S63:AC63 AJ63:AS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L54 S54:AC54 AJ54:AS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L60 S60:AC60 AJ60:AS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L61 S61:AC61 AJ61:AS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L53 S53:AC53 AJ53:AS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L57 S57:AC57 AJ57:AS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L58 S58:AC58 AJ58:AS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4" fitToWidth="0" orientation="portrait" r:id="rId1"/>
  <headerFooter>
    <oddHeader>&amp;L&amp;"Arial,Bold"HP10-2028BIO&amp;C&amp;"Arial,Bold" BID RESPONSE DOCUMENT&amp;R&amp;"Arial,Bold"COMPLETE ALL FIELDS AND SIGN</oddHeader>
    <oddFooter>&amp;L&amp;"Arial Black,Regular"&amp;9 4 SEPTEMBER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B64:L64 S64:AC64 AJ64:AS64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30" t="s">
        <v>58</v>
      </c>
    </row>
    <row r="2" spans="1:1" x14ac:dyDescent="0.3">
      <c r="A2" s="30" t="s">
        <v>65</v>
      </c>
    </row>
    <row r="3" spans="1:1" x14ac:dyDescent="0.3">
      <c r="A3" s="30" t="s">
        <v>59</v>
      </c>
    </row>
    <row r="4" spans="1:1" x14ac:dyDescent="0.3">
      <c r="A4" s="30" t="s">
        <v>60</v>
      </c>
    </row>
    <row r="5" spans="1:1" x14ac:dyDescent="0.3">
      <c r="A5" s="30" t="s">
        <v>61</v>
      </c>
    </row>
    <row r="6" spans="1:1" x14ac:dyDescent="0.3">
      <c r="A6" s="30" t="s">
        <v>62</v>
      </c>
    </row>
    <row r="7" spans="1:1" x14ac:dyDescent="0.3">
      <c r="A7" s="30" t="s">
        <v>63</v>
      </c>
    </row>
    <row r="8" spans="1:1" x14ac:dyDescent="0.3">
      <c r="A8" s="30" t="s">
        <v>64</v>
      </c>
    </row>
    <row r="9" spans="1:1" x14ac:dyDescent="0.3">
      <c r="A9" s="30" t="s">
        <v>54</v>
      </c>
    </row>
    <row r="10" spans="1:1" x14ac:dyDescent="0.3">
      <c r="A10" s="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HP10-2028BIO_Bid Response</vt:lpstr>
      <vt:lpstr>Sheet1</vt:lpstr>
      <vt:lpstr>'HP10-2028BIO_Bid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Antionette A. Croukamp</cp:lastModifiedBy>
  <cp:revision/>
  <cp:lastPrinted>2025-07-17T10:06:59Z</cp:lastPrinted>
  <dcterms:created xsi:type="dcterms:W3CDTF">2015-08-27T23:19:27Z</dcterms:created>
  <dcterms:modified xsi:type="dcterms:W3CDTF">2026-09-04T11:15:31Z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