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updateLinks="always" defaultThemeVersion="124226"/>
  <mc:AlternateContent xmlns:mc="http://schemas.openxmlformats.org/markup-compatibility/2006">
    <mc:Choice Requires="x15">
      <x15ac:absPath xmlns:x15ac="http://schemas.microsoft.com/office/spreadsheetml/2010/11/ac" url="C:\Users\betelan\Documents\"/>
    </mc:Choice>
  </mc:AlternateContent>
  <xr:revisionPtr revIDLastSave="0" documentId="13_ncr:1_{01983C36-7680-48A8-8D23-C6A607036D48}" xr6:coauthVersionLast="47" xr6:coauthVersionMax="47" xr10:uidLastSave="{00000000-0000-0000-0000-000000000000}"/>
  <bookViews>
    <workbookView xWindow="-108" yWindow="-108" windowWidth="23256" windowHeight="12576" xr2:uid="{00000000-000D-0000-FFFF-FFFF00000000}"/>
  </bookViews>
  <sheets>
    <sheet name="Risk template" sheetId="1"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'Risk template'!#REF!</definedName>
    <definedName name="Consequence">'[1]Drop Down Lists'!$A$3:$A$8</definedName>
    <definedName name="Likelihood">'[1]Drop Down Lists'!$B$3:$B$7</definedName>
    <definedName name="_xlnm.Print_Area" localSheetId="0">'Risk template'!$A$1:$Y$95</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<sst xmlns="http://schemas.openxmlformats.org/spreadsheetml/2006/main" count="1967" uniqueCount="792">
  <si>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</si>
  <si>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</si>
  <si>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</si>
  <si>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</si>
  <si>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</si>
  <si>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</si>
  <si>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</si>
  <si>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</si>
  <si>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</si>
  <si>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</si>
  <si>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</si>
  <si>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</si>
  <si>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</si>
  <si>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</si>
  <si>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</si>
  <si>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</si>
  <si>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</si>
  <si>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</si>
  <si>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</si>
  <si>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</si>
  <si>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</si>
  <si>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</si>
  <si>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</si>
  <si>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</si>
  <si>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</si>
  <si>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</si>
  <si>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</si>
  <si>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</si>
  <si>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</si>
  <si>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</si>
  <si>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</si>
  <si>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</si>
  <si>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</si>
  <si>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</si>
  <si>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</si>
  <si>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</si>
  <si>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</si>
  <si>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</si>
  <si>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</si>
  <si>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</si>
  <si>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</si>
  <si>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</si>
  <si>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</si>
  <si>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</si>
  <si>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</si>
  <si>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</si>
  <si>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</si>
  <si>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</si>
  <si>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</si>
  <si>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</si>
  <si>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</si>
  <si>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t>Refer to Occupational Health and Safety Risk assessment procedure 32-520</t>
  </si>
  <si>
    <t>Safety</t>
  </si>
  <si>
    <t>Health</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</si>
  <si>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</si>
  <si>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</si>
  <si>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</si>
  <si>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</si>
  <si>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</si>
  <si>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</si>
  <si>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</si>
  <si>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</si>
  <si>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</si>
  <si>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</si>
  <si>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</si>
  <si>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</si>
  <si>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</si>
  <si>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</si>
  <si>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</si>
  <si>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</si>
  <si>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</si>
  <si>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</si>
  <si>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</si>
  <si>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</si>
  <si>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</si>
  <si>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</si>
  <si>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</si>
  <si>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</si>
  <si>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</si>
  <si>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</si>
  <si>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</si>
  <si>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</si>
  <si>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</si>
  <si>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</si>
  <si>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</si>
  <si>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</si>
  <si>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</si>
  <si>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</si>
  <si>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</si>
  <si>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</si>
  <si>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</si>
  <si>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</si>
  <si>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</si>
  <si>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</si>
  <si>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</si>
  <si>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</si>
  <si>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</si>
  <si>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</si>
  <si>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</si>
  <si>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</si>
  <si>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</si>
  <si>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</si>
  <si>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</si>
  <si>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</si>
  <si>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</si>
  <si>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</si>
  <si>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</si>
  <si>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</si>
  <si>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</si>
  <si>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</si>
  <si>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</si>
  <si>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</si>
  <si>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</si>
  <si>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</si>
  <si>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</si>
  <si>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</si>
  <si>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t>240-70044602</t>
  </si>
  <si>
    <t xml:space="preserve">Template identifier: </t>
  </si>
  <si>
    <t>Revision number:</t>
  </si>
  <si>
    <t xml:space="preserve">Revision date: </t>
  </si>
  <si>
    <t>Signed:</t>
  </si>
  <si>
    <t>Date:</t>
  </si>
  <si>
    <t>Additional Controls or Tasks Aimed at improving Existing Controls</t>
  </si>
  <si>
    <t>List activity</t>
  </si>
  <si>
    <t xml:space="preserve"> Activity type 
(Routine/Non-routine)</t>
  </si>
  <si>
    <t>Hazard nr</t>
  </si>
  <si>
    <t>Risk Nr</t>
  </si>
  <si>
    <t>Risk type</t>
  </si>
  <si>
    <t>Cause(s) of the risk</t>
  </si>
  <si>
    <t>Exposed group/employees</t>
  </si>
  <si>
    <t>Exposure patterns</t>
  </si>
  <si>
    <t>What are the possible consequences?</t>
  </si>
  <si>
    <t>Hazard Identification</t>
  </si>
  <si>
    <t>Associated risk</t>
  </si>
  <si>
    <t>Project Manager, Supervisor, Safety Manager/Safety Officer</t>
  </si>
  <si>
    <t xml:space="preserve">On occurrence </t>
  </si>
  <si>
    <t>Project Manager, Supervisor</t>
  </si>
  <si>
    <t>Daily</t>
  </si>
  <si>
    <t>Medical screening done without a risk based person job specification</t>
  </si>
  <si>
    <t>Employees medical status is not fully assessed per employee risk exposures</t>
  </si>
  <si>
    <t>Medical screening process not stipulated, Non-compliance to Eskom medical screening requirements</t>
  </si>
  <si>
    <t>Project Manager (Eskom &amp; Contractor), Safety Manager/Safety Officer (Eskom &amp; Contractor)</t>
  </si>
  <si>
    <t>Annually (site based employees) &amp; every 3 years (office based employees)</t>
  </si>
  <si>
    <t>Employee medical restrictions not declared</t>
  </si>
  <si>
    <t>Employers unable to manage medical restrictions on site</t>
  </si>
  <si>
    <t>Excessive noise on site</t>
  </si>
  <si>
    <t>Employees exposed to a level of noise exceeding the legal threshold limits</t>
  </si>
  <si>
    <t>Noise levels not determined or assessed, Effective &amp; appropriate PPE not worn, Non-compliance to legal &amp; Eskom requirements</t>
  </si>
  <si>
    <t>Project Manager, Safety Manager/Safety Officer, Occupational Hygienist</t>
  </si>
  <si>
    <t>Annual &amp; Bi-annual Hygiene Assessments are conducted to determine noise exposure levels and the required PPE is determined according to the worst case scenario</t>
  </si>
  <si>
    <t>Poor illumination</t>
  </si>
  <si>
    <t>Employees working in poor lighting conditions</t>
  </si>
  <si>
    <t>Lighting unavailable, Lighting damaged</t>
  </si>
  <si>
    <t>Illumination assessments or suverys are conducted to determine illumination levels &amp; appropriate lighting requirements, Use of mobile lighting, Supervise employees, Conduct pre-job inspections</t>
  </si>
  <si>
    <t>Appropriate PPE not being utilized when performing tasks</t>
  </si>
  <si>
    <t>Employees are exposed to higher levels of injuries &amp; Occupational Diseases</t>
  </si>
  <si>
    <t>PPE unavailabe, PPE not defined, Poor supervision, PPE uncomfortability</t>
  </si>
  <si>
    <t>PPE is issued to all employees in compliance with legislation and Eskom procedures</t>
  </si>
  <si>
    <t>Excessive levels of vibration prevail on site</t>
  </si>
  <si>
    <t>Employees exposed to excessive (high) levels of vibration</t>
  </si>
  <si>
    <t>Vibration levels unknown, Poor supervision</t>
  </si>
  <si>
    <t>Project Manager, Supervisor, Safety Officer, Occupational Hygienist</t>
  </si>
  <si>
    <t>Vibration assessments are conducted to determine the source &amp; level of vibrations that employees are exposed to</t>
  </si>
  <si>
    <t>No health &amp; hygiene assessments conducted to highlight risks employees will be exposed to</t>
  </si>
  <si>
    <t>Health risks are unknown or poorly managed</t>
  </si>
  <si>
    <t>Project Manager, Safety Manager/Safety Officer, Supervisor, Hygienist</t>
  </si>
  <si>
    <t>Every 2 years</t>
  </si>
  <si>
    <t>Airborne pollutants are above the legal threshold limit</t>
  </si>
  <si>
    <t>Employees are exposed to airborne pollutants above the legal threshold</t>
  </si>
  <si>
    <t>Airborne pollutant levels not determined or assessed, No or insufficient airborne particles control, Not wearing the appropriate PPE, Non-compliance to legal &amp; Eskom requirements</t>
  </si>
  <si>
    <t>Project Manager, Safety Manager/Safety Officer, Supervisor, Occupational Hygienist</t>
  </si>
  <si>
    <t>Excessive levels of dust prevail during construction</t>
  </si>
  <si>
    <t>Dust inhallation and poor visibility</t>
  </si>
  <si>
    <t>Project Manager, Supervisor, Safety Officer</t>
  </si>
  <si>
    <t>Little or no skilled resources available</t>
  </si>
  <si>
    <t>Incompetent &amp; or Unskilled employees employed by the contractor</t>
  </si>
  <si>
    <t>Project Manager, Contracts Manager, Supervisor</t>
  </si>
  <si>
    <t>Relevent training interventions are conducted to enusre employees are competent to perform their duties in a safe manner</t>
  </si>
  <si>
    <t>Project Manager</t>
  </si>
  <si>
    <t>Risks assessments not adequate for the size and nature of the construction activities</t>
  </si>
  <si>
    <t>Risks will not be effectively mitigated &amp; managed</t>
  </si>
  <si>
    <t>Incompetent &amp; or Untrained Risk Assessor utilized to conduct risk assessments, Risk assessment to not include a site visit, Risk assessments are generic</t>
  </si>
  <si>
    <t>Project Manager, Supervisor, Safety Manager/Safety Officer, Risk Assessor</t>
  </si>
  <si>
    <t>Employees do not conduct risk assessments for new tasks to be performed on site</t>
  </si>
  <si>
    <t>Employees are exposed to uknown risks whilst performing their tasks</t>
  </si>
  <si>
    <t>No competent person is available to conduct risk assessments, Employees ignore the requriement</t>
  </si>
  <si>
    <t>Employees unawares of the hazards &amp; risks on site</t>
  </si>
  <si>
    <t>Hazards and risks not identified and or effectively communicated to all employees</t>
  </si>
  <si>
    <t>Risk assessments are not communicated to employees, No risk assessments are conducted for work to be done, Non-compliance to legal &amp; Eskom requirements</t>
  </si>
  <si>
    <t>Pre-task assessments are required to be conducted prior to a task commencing</t>
  </si>
  <si>
    <t>Employees not paticipating in risk assessments conducted on the work to be done</t>
  </si>
  <si>
    <t>Risk assessments do not include specialist information obtained from the entire team</t>
  </si>
  <si>
    <t>Risk assessments are conducted by a limited few, Non-compliance to legal &amp; Eskom requirements, Risk assessments are generic</t>
  </si>
  <si>
    <t>Pre-task assessments are required to be conducted prior to a task commencing and be a team consolidaated activity</t>
  </si>
  <si>
    <t xml:space="preserve">Toolbox talks not held before work commences each day </t>
  </si>
  <si>
    <t>Employees poorly informed of the daily tasks and risks they are exposed to</t>
  </si>
  <si>
    <t>Employees start work late, Poor supervision, Non-compliance to legal &amp; Eskom requirments, Production pressure to start early</t>
  </si>
  <si>
    <t>Supervisors are appointed to ensure the entire team attends and participates in Toolbok talk sessions</t>
  </si>
  <si>
    <t>Toolbox talks not addressing work hazards &amp; risks or not job specific</t>
  </si>
  <si>
    <t>Employees unaware of the risks they are exposed to whilst performing their tasks</t>
  </si>
  <si>
    <t>Poor supervision, Non-compliance to legal &amp; Eskom requirments, Employees &amp; Supervisors are not trained in the identifiecation of risks</t>
  </si>
  <si>
    <t>First aider does not using surgical gloves while administering first aid</t>
  </si>
  <si>
    <t>First aider exposes him or herself to possible infections</t>
  </si>
  <si>
    <t>Ignorance in not using surgical gloves, No surgical gloves available</t>
  </si>
  <si>
    <t>First aider, Safety Oficer</t>
  </si>
  <si>
    <t>First aiders are to ensure that the contents of the first aid box are checked on a monthly basis for completeness of contents</t>
  </si>
  <si>
    <t>Employees are not trained on the emergency preparedness plan</t>
  </si>
  <si>
    <t>Employees unable to execute or comply with emergency response activities</t>
  </si>
  <si>
    <t>There is no emergency preparedness plan available, Ignorance towards training employees on the EMR Plan</t>
  </si>
  <si>
    <t>Project Manager, Supervisor, Safety Manager/Safety Officer, Fire Chief, Evacuation Wardens</t>
  </si>
  <si>
    <t xml:space="preserve">Induction &amp; EMR Training, Emergency preparedness plan, Emergency drills </t>
  </si>
  <si>
    <t>An injured person is not attended to immediately</t>
  </si>
  <si>
    <t>Delays in treatment can cause an increase in the severity of the injury</t>
  </si>
  <si>
    <t>Delayed reporting of injury, No trained First aider present, No medical supplies available</t>
  </si>
  <si>
    <t>First aider, Safety Officer</t>
  </si>
  <si>
    <t>More than one first aider to be appointed, First aid box to be kept where work is carried out at all times</t>
  </si>
  <si>
    <t>There is a shortage of first aid equipment in the first aid box</t>
  </si>
  <si>
    <t>The First Aider is unable to treat injuries effectively</t>
  </si>
  <si>
    <t>First aid box not regularly inspected</t>
  </si>
  <si>
    <t>First Aid registers require a monthly inspection and documentation thereof to be placed in the first aid box</t>
  </si>
  <si>
    <t>Pregnant employees are exposed to hygiene stressors</t>
  </si>
  <si>
    <t>Unborn fetus is miscarriaged</t>
  </si>
  <si>
    <t>Pregnant employees do not declare their pregnancies, Pregnant employees are expected to perform under normal conditions and effort</t>
  </si>
  <si>
    <t>Line Manager, Occupational Health Nurse</t>
  </si>
  <si>
    <t>Eskom has implemented a procedure which governs the management of Pregnancies</t>
  </si>
  <si>
    <t>New-born babies drink contaminated breast milk</t>
  </si>
  <si>
    <t>Deformities can set on due to effect of HCS on new born babaies</t>
  </si>
  <si>
    <t>An employee who has just given birth, is exposed to HCS above the threshold limits</t>
  </si>
  <si>
    <t>Employees are granted paternity leave</t>
  </si>
  <si>
    <t xml:space="preserve">Reckless driving </t>
  </si>
  <si>
    <t>Offsite road accidents</t>
  </si>
  <si>
    <t>Drivers not adhereing to the Road Traffic rules</t>
  </si>
  <si>
    <t>Drivers</t>
  </si>
  <si>
    <t>All drivers transport employees to undergo advance driving, Risk assessment to done to dertermine appropriate routes</t>
  </si>
  <si>
    <t>Employees deliberately cause injuries to prolong employment or benefit financialy from an injury</t>
  </si>
  <si>
    <t>Injuries and loss of income if found to be guilty of an offense</t>
  </si>
  <si>
    <t>Loss of inicome due to insufficient job creation in the local municipal area</t>
  </si>
  <si>
    <t>Project Manager, Contracts Manager</t>
  </si>
  <si>
    <t>Contract negotiations and employees are made aware of the fact that employment ends when the project is completed</t>
  </si>
  <si>
    <t>Employees are pre-occupied with employment security and not focussed on work being conducted</t>
  </si>
  <si>
    <t>Employees can expose themselves to unnecessary risks</t>
  </si>
  <si>
    <t>Safety meetings are held to discuss work related risks and motivate employees to ensure that they go home safely to their families, as per the Gx Coal Safety Culture</t>
  </si>
  <si>
    <t>Employees deliberately sabotage plant, equipment or the works as a result of the project nearing to an end</t>
  </si>
  <si>
    <t>Loss of revenue, project delays and enticement to violence</t>
  </si>
  <si>
    <t>Security is present and patrols the construction site to ensure that no tampering with plant and machinery takes place</t>
  </si>
  <si>
    <t>Wet &amp; slippery floor conditions prevail after cleaning or raining</t>
  </si>
  <si>
    <t>Persons can slip and fall</t>
  </si>
  <si>
    <t>Wet floors, Wearing heels/shoes without rubber sole (that slips), No safety signage warning persons of the risk</t>
  </si>
  <si>
    <t>Cleaning Signages, Supervision, Training, Wear safety shoes or flat shoes, Safety warning signs</t>
  </si>
  <si>
    <t>Cleaning substances and chemicals not labelled or stored correctly</t>
  </si>
  <si>
    <t xml:space="preserve">Digesting chemicals, Using wrong substance for wrong use </t>
  </si>
  <si>
    <t>Unknown content (assumption what is the content), Poor discipline, Non-compliance to legislation &amp; Eskom requirements</t>
  </si>
  <si>
    <t>Project Manager, Safety officer, Supervisor, Hygienist</t>
  </si>
  <si>
    <t>Safety signs are displayed warning employees ot be aware and cautious of wet floors</t>
  </si>
  <si>
    <t>Poor illumination/ bright light or glare</t>
  </si>
  <si>
    <t>Protruding objects are not clearly visible, Eyes are under strain</t>
  </si>
  <si>
    <t>Lighting unavailable, Lighting damaged, Power failures</t>
  </si>
  <si>
    <t>Project Manager, Safety Officer, Supervisor, Occupational Hygienist, Environmental Officer</t>
  </si>
  <si>
    <t>A defects reporting system has been implemented to ensure that all damaged or blown lights are replaced to ensure adequate lighting prevails in offices</t>
  </si>
  <si>
    <t>Employees can bump against or slip, trip &amp; fall over materials &amp; objects lying in walkways</t>
  </si>
  <si>
    <t>Poor housekeeping standards, Non-compliance to Legislation &amp; Eskom requirements, Poor knowledge of housekeeping requirements</t>
  </si>
  <si>
    <t>Office inspections are conducted and BBS observations are done to ensure compliance to creating a safe working environment</t>
  </si>
  <si>
    <t>Incorrect use of office equipment e.g. Microwave oven, Kettle, etc (Exposure to 220V domestic circuits)</t>
  </si>
  <si>
    <t>Electric shock, Exposure to microwave energy, Exposure to hot water from the hydroboil</t>
  </si>
  <si>
    <t>Not following instructions on use of office equipment, Not reporting defective/ unsafe electrical office equipment</t>
  </si>
  <si>
    <t xml:space="preserve">Project Manager </t>
  </si>
  <si>
    <t>Safety Representative inspections, Awareness and training, OEM requirements</t>
  </si>
  <si>
    <t>Utilizing buildings equipped with a central HVAC system</t>
  </si>
  <si>
    <t>Poor inadequate air flow</t>
  </si>
  <si>
    <t>Inadequate supply of fresh air indoor environment and accummulation of gases and dust in offices (Using air conditioning units that do not ventilate air to the atmosphere.)</t>
  </si>
  <si>
    <t>Project Manager, Safety Officer, Occupational Hygienist</t>
  </si>
  <si>
    <t>Airconditioners are regularly maintained and when disfunctional, a defect raised for repairs</t>
  </si>
  <si>
    <t>Bad working position (office ergonomic)</t>
  </si>
  <si>
    <t>Poor seating posture, repetitive motions, strain on employees body</t>
  </si>
  <si>
    <t>Poorly designed work areas, Wear and tear of furniture, Sitting in a wrong position or with an incorrect posture</t>
  </si>
  <si>
    <t>Ergonomic awareness training, Risk assessment, Ergonomic surveys</t>
  </si>
  <si>
    <t>Not paying attention or working under pressure while handling papers</t>
  </si>
  <si>
    <t xml:space="preserve">Paper cuts </t>
  </si>
  <si>
    <t>Improper handling of paper, Not focusing on the job</t>
  </si>
  <si>
    <t>Awareness training, First aid box and first aider availability</t>
  </si>
  <si>
    <t>Not applying the three point contact when ascending and descending steps</t>
  </si>
  <si>
    <t>Employees can slip, trip and fall</t>
  </si>
  <si>
    <t>Steps not marked as per OHS Act - Facilities Regulation 4, No signages displayed, Employees forgetting or negtiating the stairway with full hands</t>
  </si>
  <si>
    <t>Project Manager and Safety Officer</t>
  </si>
  <si>
    <t xml:space="preserve">Display approriate signage, Procedures, Awareness training </t>
  </si>
  <si>
    <t>Employees removing paper jammed in the printer whilst the printer is on</t>
  </si>
  <si>
    <t>Fingers can get caught in moving parts</t>
  </si>
  <si>
    <t>Employees not trained on printer safety</t>
  </si>
  <si>
    <t>Safety Officer</t>
  </si>
  <si>
    <t>Employees to undergo printer safety awareness training</t>
  </si>
  <si>
    <t xml:space="preserve">Buildings access and parking area not accommodating disabled people </t>
  </si>
  <si>
    <t>Disabled persons unable to access or leave the premises safely</t>
  </si>
  <si>
    <t>Poor planning, Undentified access for disable people</t>
  </si>
  <si>
    <t>Project Manager, Designer, CH&amp;S Agent/Safety Manager</t>
  </si>
  <si>
    <t>Access for disable people to the office area and disable parking to be provided</t>
  </si>
  <si>
    <t>Employees heat up clean water in the microwave</t>
  </si>
  <si>
    <t>Water heats up to a supernova status and is not visible to the naked eye</t>
  </si>
  <si>
    <t>Employees are not trained on the risks of heating water in a microwave</t>
  </si>
  <si>
    <t>Project Site Manager, Safety Officer</t>
  </si>
  <si>
    <t>A flyer was communicated throughout Eskom regarding the risk of ehating water in a microwave</t>
  </si>
  <si>
    <t>Air-conditioners are not regularly serviced</t>
  </si>
  <si>
    <t>Employees contract Legionnaires sickness</t>
  </si>
  <si>
    <t>Bacteria builds up in the filters</t>
  </si>
  <si>
    <t>Site Manager, Fire Master, Safety Officer, Occupational Health &amp; Safety Representative</t>
  </si>
  <si>
    <t>Air-conditioners are serviced on a regular basis</t>
  </si>
  <si>
    <t>Fire-fighting equipment is inadequate for the building</t>
  </si>
  <si>
    <t>Fire fighters are unable to extinguish a fire</t>
  </si>
  <si>
    <t>A fire risk assessment was not conducted to identify the types of fire extinguishers required for the office building</t>
  </si>
  <si>
    <t>Fire extinguishers are empty or needle pointing in the red</t>
  </si>
  <si>
    <t>Fire extinguishers are not inspected on a monthly or regular basis</t>
  </si>
  <si>
    <t>The project has appointed a Fire Warden and has conducted basic fire fighting training training</t>
  </si>
  <si>
    <t>Employees are unable to fight fires</t>
  </si>
  <si>
    <t>Fire spreads and causes more damage than necessary</t>
  </si>
  <si>
    <t>Employees are not trained in basic fire fighting skills</t>
  </si>
  <si>
    <t>Employees are unawares of the emergency evacuation procedures for the office buildings</t>
  </si>
  <si>
    <t>Employees are unable to evauate the building safely</t>
  </si>
  <si>
    <t>Employees are not trained in emergency evacuation procedures</t>
  </si>
  <si>
    <t>The project has appointed a Fire Warden and has conducted basic emergency evacuation training, Emergency evacuation procedures are discussed at each meeting held in the office building boardroom</t>
  </si>
  <si>
    <t>Employees are unawares of who the fire warden and evacuation wardens are</t>
  </si>
  <si>
    <t>Employees are unable to notify the fire warden of a fire and will be unable to identify who the evacuation warden is to follow instructions from</t>
  </si>
  <si>
    <t xml:space="preserve">The appointed Fire Warden and Evacuation Warden have not been communicated to the staff </t>
  </si>
  <si>
    <t>Site Manager, Safety Officer</t>
  </si>
  <si>
    <t>A Fire Warden and Evacuation Warden has been identified for the office building</t>
  </si>
  <si>
    <t>Employees making use of incorrect methods to manually carry heavy objects</t>
  </si>
  <si>
    <t>Employees sustain injuries from lifting objects</t>
  </si>
  <si>
    <t>Employees were not trained on the correct lifting techniques to be used when lifting objects</t>
  </si>
  <si>
    <t>Awarenss training has been conducted and flyers communicated w.r.t lifting techniques within Eskom</t>
  </si>
  <si>
    <t>Employees slip on wet floors after being cleaned by the cleaning staff</t>
  </si>
  <si>
    <t>Employees sustain injuries from slipping and falling</t>
  </si>
  <si>
    <t>No "Caution Wet Floor" sign was placed on either side of the area that was washed and cleaned</t>
  </si>
  <si>
    <t>Cleaning staff have been issued with safety signed indicating "Caution Wet Floor"</t>
  </si>
  <si>
    <t>Employee showers are not kept clean and hygienic</t>
  </si>
  <si>
    <t>Employees sustain foot diseases from dirty contaminated showers</t>
  </si>
  <si>
    <t>Showers are not cleaned at regular intervals</t>
  </si>
  <si>
    <t>Cleaning staff have been contracted to the project and clean the entire building on a daily basis</t>
  </si>
  <si>
    <t>Managing Occupational Health &amp; Hygiene</t>
  </si>
  <si>
    <t>Managing Skills &amp; Resources</t>
  </si>
  <si>
    <t>Managing Risks</t>
  </si>
  <si>
    <t>Communication &amp; Consultation</t>
  </si>
  <si>
    <t>Administration or Treatment of Injuries</t>
  </si>
  <si>
    <t>Managing Pregnant Employees</t>
  </si>
  <si>
    <t>Managing Employees after a Child Birth</t>
  </si>
  <si>
    <t>Transporting Employees Home-work-home</t>
  </si>
  <si>
    <t>Contract Suspension, Early Termination and Contracts Nearing Completion</t>
  </si>
  <si>
    <t>Managing the Office Work Environment</t>
  </si>
  <si>
    <t>Managing Emergencies and Evacuations</t>
  </si>
  <si>
    <t>Manual Handling in the Office Building</t>
  </si>
  <si>
    <t>Safety Department</t>
  </si>
  <si>
    <t>Medical verification to be conducted by an Eskom Occupational Health Nurse &amp; Practitioner, No findings are found during audits</t>
  </si>
  <si>
    <t>Occupational Health &amp; Safety Act, 32-282 - Eskom Procedure for Medical surveillance, Client  Safety Specification, Contractor Safety Plan</t>
  </si>
  <si>
    <t>Medical verification to be conducted by an Eskom Occupational Health Nurse or Practitioner</t>
  </si>
  <si>
    <t xml:space="preserve">The project maintains an updated  medical restrictions  database </t>
  </si>
  <si>
    <t>Occupational Health Nurse and Safety department</t>
  </si>
  <si>
    <t>Occupational Health &amp; Safety  Act, Regulations for Hazardous Biological Agents reg:8, 32-282 - Eskom Medical Surveillance Procedure)</t>
  </si>
  <si>
    <t>An Occupational Hygienist is apponted to Gx Coal Project to assist with Hygiene monitoring</t>
  </si>
  <si>
    <t>Audits &amp; inspections indicate Hygiene Assessments have been conducted and the appropriate PPE is being utilized by all employees accordingly</t>
  </si>
  <si>
    <t>Occupational Hygienist, Employees</t>
  </si>
  <si>
    <t>NIHL Regulations, Eskom PPE Standard, Client Safety Specification, Contractor Safety Plan</t>
  </si>
  <si>
    <t>Illumination surveys to be conducted to determine the correct lighting lux required for each working area, A lighting standard to be set and maintenance programme to be implemented, Damaged or fused lights are replaced making use of the defect management system</t>
  </si>
  <si>
    <t>Audits &amp; inspections indicate Hygiene Assessments have been conducted and no all working areas are adeqautely illuminated, Defects raised are closed out</t>
  </si>
  <si>
    <t>Occupational Hygienist, Supervisors</t>
  </si>
  <si>
    <t>OH&amp;S Act section 8, Environmental Regulations for Workplaces regulation 3, Client Safety Specification, Contractor Safety Plan</t>
  </si>
  <si>
    <t>PPE inspections to be included in the toolbox talks session, A sufficient supply of PPE is to be available, Employees to be trained on how to use PPE</t>
  </si>
  <si>
    <t>Inspections &amp; Audits indicate an effective system is in place for the issuing of PPE and all employees have the appropriate PPE whilst performing their tasks</t>
  </si>
  <si>
    <t>Safety Officer, Supervisor, Employee</t>
  </si>
  <si>
    <t>General Safety Regulations regulation 2, Eskom PPE Standard</t>
  </si>
  <si>
    <t>OEM requirements are analyzed to determine appropriate remedial actions required for mitigation of vibration</t>
  </si>
  <si>
    <t>Audits &amp; inspections indicate Vibration Assessments have been conducted and the appropriate mitigating measures have been implemented</t>
  </si>
  <si>
    <t>Occupational Hygienist</t>
  </si>
  <si>
    <t>OH&amp;S Act section 8, Client SHE Specification</t>
  </si>
  <si>
    <t>Audit indicate the Hygiene Assessments are conducted and risks identified have been adequately mitigated</t>
  </si>
  <si>
    <t>OH&amp;S Act section 8, HCS Regulations, Eskom Medical Surveillance Procedure-32-282, Client Safety Specification, Contractor Safety Plan</t>
  </si>
  <si>
    <t>Appropriate PPE is provided where necessary in order to ensure employees are protected where exposure limits are unable to be control sufficiently enough</t>
  </si>
  <si>
    <t>Hygiene Assessments, Audits and inspections indicate that airborne pollutants have been adequately mitigated</t>
  </si>
  <si>
    <t>OH&amp;S Act section 8, HCS Regulations, Client Safety Specification, Contractor Safety Plan</t>
  </si>
  <si>
    <t>Dust supression to be applied and evaluate its effectiveness.</t>
  </si>
  <si>
    <t>Dust samples taken indicate an exposure limit below OEM levels, No public complainst are received due to excessive airborne dust</t>
  </si>
  <si>
    <t>Occupational Hygienist, Environmental Manager/Officer</t>
  </si>
  <si>
    <t>OH&amp;S Act section 8, HCS Regulations, Dust Control Management 004/8517, Client Safety Specification, Contractor Safety Plan</t>
  </si>
  <si>
    <t xml:space="preserve">Training Matrix's are developed to ensure that employees undergo the minimum Safety requirements for their jobs to be performed, Minimum Safety Competencies are defined for key personnel </t>
  </si>
  <si>
    <t>Audits conclude that all employees have undergone all relevant Safety training</t>
  </si>
  <si>
    <t>CR 2014 regulations 5 &amp; 7, SAQA requirements, Client Safety Specification, Contractor Safety Plan</t>
  </si>
  <si>
    <t>Risk assessments are to be conducted by a competent risk assessor and encompass the full scope of the construction works</t>
  </si>
  <si>
    <t>Audits on risk assessments indicate they are adequate and address the task risks sufficiently</t>
  </si>
  <si>
    <t>Supervisor, Safety Officers, Risk Specialist</t>
  </si>
  <si>
    <t>OHS Act, CR 2014 regulation 9, Eskom Procedure for Risk Assessments, Client Safety specification, Contractor Safety Plan , Pre-task DSTI</t>
  </si>
  <si>
    <t xml:space="preserve">The process and activities that trigger the need for a risk assessment must be defined and documented and all employees made aware thereof </t>
  </si>
  <si>
    <t>Evaluations are conducted on risk assessments according to the method statements and regular audits or pre-task risk assessments are conducted</t>
  </si>
  <si>
    <t>Supervisors, Safety Officers, Risk Officers</t>
  </si>
  <si>
    <t>Supervisors &amp; Safety Officers</t>
  </si>
  <si>
    <t>Safety Officers are to attend Toolbox talks on a daily basis</t>
  </si>
  <si>
    <t>Audits are conducted on Toolbox talks to ensure that the team had participated and Safety Officers have counter-signed</t>
  </si>
  <si>
    <t>Safety Officers &amp; Supervisors</t>
  </si>
  <si>
    <t>Toolbox talks are to include risks identified during the risk assessment for all tasks to be conducted that day, All employees to be training in HIRA techniques and the identification of task specific risks</t>
  </si>
  <si>
    <t>Driver</t>
  </si>
  <si>
    <t>RefreSafetyr training to highlight the use of the appropriate PPE</t>
  </si>
  <si>
    <t>Clinis Sister examins the first aid box on a monthly basis and all the required contents are present</t>
  </si>
  <si>
    <t>Safety Officers and First aiders</t>
  </si>
  <si>
    <t>GSR regulation 3, Client Safety Specifcation, Contractor Safety Plan</t>
  </si>
  <si>
    <t>Employees are to be trained on the requirements for compliance towards the emergency response plan, and regular drills are to be conducted to ensure constant awareness thereof</t>
  </si>
  <si>
    <t>Quarterly drills are conducted to highten employees awareness in preparation for times of an emergency</t>
  </si>
  <si>
    <t>Emergency planning procedure 32-123, Client Safety specification, Contractor Safety Plan (include Gx EMR Plans)</t>
  </si>
  <si>
    <t>First aider to comply to emergency response procedure at all times</t>
  </si>
  <si>
    <t>Multiple first aiders are appointed to the team and first aid boxes are rgularly checked and refsupplied if need be</t>
  </si>
  <si>
    <t xml:space="preserve">OHS Act, GSR regulation 3, Client Safety Specification, Contractor Safety Plan </t>
  </si>
  <si>
    <t>Audits and inspection reveal that the first aid box is inspected and if necessary, replenished on a monthly basis, No incidents are reported whereby first aid injuries were not treated from a first aid box</t>
  </si>
  <si>
    <t>First Aider, Safety Officer</t>
  </si>
  <si>
    <t>Pregnancies are to be managed by the Occupational Health Nurse of the Power Station clinic</t>
  </si>
  <si>
    <t>Regular check ups with the Occupational Health Nurse declares the pregnancy as normal</t>
  </si>
  <si>
    <t>OH&amp;S Act section 8 &amp; 14, Eskom Procedure for Managing Pregnancies, Client Safety Specification, Contractor Safety Plan</t>
  </si>
  <si>
    <t>Line Managers are to take the post birth period into consideration when issuing the employee with work</t>
  </si>
  <si>
    <t>Employees who have recently given birth are health &amp; the new born child is healthy too</t>
  </si>
  <si>
    <t>Awareness training is conducted seasonally and regular toolbox talks cover the subject of road traffic conditions and the dangers of trevlling</t>
  </si>
  <si>
    <t>No incidents involving motor vehciles are reported</t>
  </si>
  <si>
    <t xml:space="preserve">National Road Traffic Act, Eskom Drivers Permit </t>
  </si>
  <si>
    <t>Regular meetings are held between management and employees of the contractor to highlight project timelines and contractual obligations</t>
  </si>
  <si>
    <t>Audits are conducted between the Client and the Contractor discussing HR related matters</t>
  </si>
  <si>
    <t xml:space="preserve">Project Manager, Construction Manager, Contracts Manager </t>
  </si>
  <si>
    <t>OH&amp;S Act section 14, Client Safety Specification, Contractor Safety Plan</t>
  </si>
  <si>
    <t>Employees are to be inducted into the Safety Culture of Gx Coal Projects and should be tested regularly to ensure they understand the importance of compliance to the OH&amp;S Act section 14 and also ensuring they focus on the task at hand and not worry about the future</t>
  </si>
  <si>
    <t>Employees are employed on a contract basis and are given a contract start date and a contract ending date</t>
  </si>
  <si>
    <t>Employees to comply to cleaning signages and Cleaners to place signages at all times when cleaning, Shoes restriction at the workplace (no heels)</t>
  </si>
  <si>
    <t>Inspections &amp; obervations indicate compliance to the intended requirements</t>
  </si>
  <si>
    <t>Project Manager, Cleaners, Individuals</t>
  </si>
  <si>
    <t>OH&amp;S Act section 8, ERW regulation 6, Eskom PPE Standard, Client Safety specification, Contractor Safety Plan</t>
  </si>
  <si>
    <t>Label all chemical containers, MSDS copy of all chemical substance to be available, Employees to be made aware of the risks of these chemical substances</t>
  </si>
  <si>
    <t>All cleaning substances are clearly marked and employees inducted into the risks thereof</t>
  </si>
  <si>
    <t>Safety Officer, Hygienist</t>
  </si>
  <si>
    <t>Safety specification, HCS regulations,  Client Safety specification, Contractor Safety Plan, MSDS Safetyets</t>
  </si>
  <si>
    <t>Occupational hygiene surveys, Portable lights, Maintenance schedules &amp; Defects report systems</t>
  </si>
  <si>
    <t xml:space="preserve">All lighting is working and lux levels are in accordance with the ERW schedule </t>
  </si>
  <si>
    <t>Project Manager, Safety Officers, Hygienist</t>
  </si>
  <si>
    <t>Safety specification,  ERW regulation 3 &amp; Lux schedules,  Client Safety specification, Contractor Safety Plan</t>
  </si>
  <si>
    <t>Appoint a competent person responsible for stacking &amp; storage of materials &amp; requipment</t>
  </si>
  <si>
    <t>Observations &amp; inspections indicate that all materials, substances and documents are correctly stored and the work place is clear of clutter</t>
  </si>
  <si>
    <t>Project Manager, Safety Officers</t>
  </si>
  <si>
    <t>Stacking and storage standard 240-93411424, OHS Act section 8, CR 2014 regulation 28(a)</t>
  </si>
  <si>
    <t>Follow instructions on use of office equipment, Report unsafe electrical office equipment, Monthly Safety representative  inspections</t>
  </si>
  <si>
    <t>Awareness training material is to be distributed to all employees highlighting te incorrect and correct use of kitchen appliances</t>
  </si>
  <si>
    <t>Project Manager, Safety Officers, Health &amp; Safety Representatives, Employees</t>
  </si>
  <si>
    <t>OH&amp;S Act section 10, OHS Act section 14, OEM requirements, Client Safety Specification, Contractor Safety Plan</t>
  </si>
  <si>
    <t>Increased awareness training to be conducted regarding ambient air temperatures &amp; legionaires disease</t>
  </si>
  <si>
    <t>All air-conditioners are correct operating and set to the correct temperatures</t>
  </si>
  <si>
    <t>Project Manager, Safety representative, Hygienist</t>
  </si>
  <si>
    <t>OH&amp;S Act section 8, ERW Regulations, Client Safety Specification, Contractor Safety Plan</t>
  </si>
  <si>
    <t>Employees to ensure that they adjust their chairs according to their height, RefreSafetyr ergonomic awareness, Designers to take ergonomics into consideration when designing</t>
  </si>
  <si>
    <t>Employees are correct seated and no injuriy reports have been submitted</t>
  </si>
  <si>
    <t>Safety Officer, Hygienist, Employees</t>
  </si>
  <si>
    <t>OH&amp;S Act section 8, Facilities Regulations regulation 8, Project Health Risk Assessment, Client Safety Specification, Contractor Safety Plan</t>
  </si>
  <si>
    <t>Time management (not to work in pressure) and time management training</t>
  </si>
  <si>
    <t>No incidents are reported during working hours</t>
  </si>
  <si>
    <t>Safety Officers, Employees</t>
  </si>
  <si>
    <t>OH&amp;S Act section 14, GSR regulation 3, Client Safety Specification, Contractor Safety Plan</t>
  </si>
  <si>
    <t>Communicate hazards with employees (Toolbox talk)</t>
  </si>
  <si>
    <t>Project Manager, Safety Officers, Employees</t>
  </si>
  <si>
    <t>OH&amp;S Act section 8, Facilities Regulation 4, Client Safety Specification, Contractor Safety Plan</t>
  </si>
  <si>
    <t>The OEM is to conduct basic awareness training on how to safely removed jammed paper from a printer</t>
  </si>
  <si>
    <t>Parking space to be designated for disabled persons</t>
  </si>
  <si>
    <t>Disabled persons are parked in deisgnated parking spaces and are able to freely egress and acees their vehicles</t>
  </si>
  <si>
    <t>Safety Officers, Individuals</t>
  </si>
  <si>
    <t>Basic condition of employment Act, Health risk assessment, Client Safety Specification, Contractor Safety Plan</t>
  </si>
  <si>
    <t>Awarenss training to be refreshed to create a greater awarenss w.r.t the heating of water in a microwave</t>
  </si>
  <si>
    <t>Safety Officer, Employees</t>
  </si>
  <si>
    <t>Awareness training must be refreshed to create a greater awareness w.r.t Legionnaires sickness and prevention measures</t>
  </si>
  <si>
    <t>Safety Officers, Employees and visitors</t>
  </si>
  <si>
    <t>Fire Master, Fire Warden, Safety Officer</t>
  </si>
  <si>
    <t>Safety officers and the project Fire Warden are to inspect all fire extinguishers in the building to enusre it is in good order and full charged</t>
  </si>
  <si>
    <t>Fire Warden, Safety Officer</t>
  </si>
  <si>
    <t>Regular awareness training must be conducted to ensure that fire fighters remain fully aware of the procedures to follow when attempting to extinguish a fire</t>
  </si>
  <si>
    <t>Emergency evacuation posters are to be developed and posted conspicuously throughout the office building</t>
  </si>
  <si>
    <t>Posters identifying the kep appointees responsible for emergencies must be developed and posted throughout the office building</t>
  </si>
  <si>
    <t>An awareness training refresher must be conducted to refresh employees memories w.r.t lifting techniques</t>
  </si>
  <si>
    <t>CR 2014 regulations 9 &amp; 27, Client SHE Specification, Contractor SHE Plan</t>
  </si>
  <si>
    <t>Employees must be motivated to walk around areas where signe\age indicates wet floors</t>
  </si>
  <si>
    <t>Audits and inspection reveal that cleaning staff are correctly placing safety signage other either side of the area being washed and cleaned, No incidents are reported during working hours</t>
  </si>
  <si>
    <t>Safety Officer, Cleaning Staff</t>
  </si>
  <si>
    <t>CR 2014 regulations 9 &amp; 27 &amp; 30, Facilities Regulations 03 August 2004 regulation 9, Client Specification, Contractor SHE Plan</t>
  </si>
  <si>
    <t>Employees must be educated in personl hygiene when making use of the hower faciltities at the project office building</t>
  </si>
  <si>
    <t>CR 2014 regulations 9 &amp; 30, Facilities Regulations 03 August 2004 regulation 9, Client Specification, Contractor SHE Plan</t>
  </si>
  <si>
    <t>Occupational Health and Safety Baseline Risk Assessment Template</t>
  </si>
  <si>
    <t xml:space="preserve">Name: </t>
  </si>
  <si>
    <t xml:space="preserve">Designation: </t>
  </si>
  <si>
    <t>Once a date has been agreed to, this cannot be changed</t>
  </si>
  <si>
    <t>Vusi Mlandu</t>
  </si>
  <si>
    <t>TBC</t>
  </si>
  <si>
    <t>GCD Kendal Refurbishment and Construction Project - Continuous Ash Disposal Facility Project</t>
  </si>
  <si>
    <t>No skilled hygienist available, Assumption that the project is covered by the Kendal Power Station Health Assessment, Non-compliance to legal &amp; Eskom requirements</t>
  </si>
  <si>
    <t>Gx Medical Station, Project Manager, Evacuation wardens, Kendal PS Fire Chief</t>
  </si>
  <si>
    <t>The First Aider is to notify the Safety Officer and Kendal Power Station clinic on a monthly basis to conduct a joint inspection and if necessary, replensihment of supplies of the first aid box</t>
  </si>
  <si>
    <t xml:space="preserve">The Fire Master and the fire fighting team has been appointed for the Kendal Power Station and construction project, to inspect and maintain all fire-fighting equipment </t>
  </si>
  <si>
    <t>The Fire Warden and Safety Officer for the project is to check all fire extinguishers on a regular basis, but no less than monthly and notify the Kendal PS Fire Department should any be found empty or needle in the red</t>
  </si>
  <si>
    <t>CR 2014 regulations 9 &amp; 29, Kendal PS EMR Procedure 004 4626 Emergency Preparedness Plan Rev 07, Client SHE Specification, Contractor SHE Plan</t>
  </si>
  <si>
    <t>CR 2014 regulations 9 &amp; 29, Kendal PS EMR Procedure 004 6080 Emergency Evacuation Plan Rev 03, Client SHE Specification, Contractor SHE Plan</t>
  </si>
  <si>
    <t>The Safety Department manages the issuing of Person job Specifications prior to an employee attending the medical examinations and in addition a GA-14 is issued for the medical;  Annexure 3 to be submitted for Contractors</t>
  </si>
  <si>
    <t>The project maintains a medical examination database and filing system with all Person job Specifications, GA-14 Froms &amp; Annexure 3</t>
  </si>
  <si>
    <t>Safety Department (Eskom and Contractors)</t>
  </si>
  <si>
    <t>Non declaration of medical restriction by the employee/OHP, Generic person job specification doesn’t identify restrictions</t>
  </si>
  <si>
    <t>The medical clinic declares a medical restrictions when discovered during medical examinations</t>
  </si>
  <si>
    <t>Fatality; Lost time injury or life threatening health effects</t>
  </si>
  <si>
    <t xml:space="preserve">Lost Time Injury; Medical or near miss incidents; Irreversible health effects/occupational disease with permanent consequence </t>
  </si>
  <si>
    <t>Medical treatment case; Occupational disease with reversible/non-permanent effect; Ergonomic illness</t>
  </si>
  <si>
    <t xml:space="preserve">Lost Time Injury,Medical; Irreversible health effects/occupational disease with permanent consequence </t>
  </si>
  <si>
    <t>An Occupational Hygienist to be appointed for Gx Coal Projects to facilitate the execution of Hygiene Assessments on projects</t>
  </si>
  <si>
    <t xml:space="preserve">Contractors conduct Hygiene Assessments on their projects to ensure risks are adequately identifed and mitigated.  </t>
  </si>
  <si>
    <t>An Occupational Hygienist to be appointed for Gx Coal Projects to facilitate the execution of Hygiene Assessments on projects in order to determine the extent if any, of airborne pollutants</t>
  </si>
  <si>
    <t>Fatality; Lost time incident; Medical incident; life threatening health effects</t>
  </si>
  <si>
    <t>An Occupational Hygienist to be appointed for Gx Coal Projects to facilitate the execution of Hygiene Assessments on projects in order to determine the extent if any, of airborne pollutants of exposure to airborne silica dust</t>
  </si>
  <si>
    <t>Multiple fatalities; Lost time injuries; medicals; first aid incidents; near miss incidents, property damage</t>
  </si>
  <si>
    <t>Employees participate in Pre-task risk identification before commencing with work, Regulations and the Client SHE Specification require that a Baseline Risk Assessment be conducted, The Client Baseline Risk Assessment gets submitted to the D.E.L on applying for a Construction Work Permit</t>
  </si>
  <si>
    <t>Employees are to be made aware of the risks they will be exposed to and the remedial actions to be taken in order to avoid them during Toolbox talks</t>
  </si>
  <si>
    <t>The team of employees involved in the specific activity are to be represented when all risk assessment conducted for the project</t>
  </si>
  <si>
    <t>COVID-19 BASELINE RISK ASSESSMENT</t>
  </si>
  <si>
    <t>Hazard Nr</t>
  </si>
  <si>
    <t>Ratings</t>
  </si>
  <si>
    <t>Once a date has been agreed to, this  can not be changed</t>
  </si>
  <si>
    <t>Travelling or Transporting employees to the work place and back home</t>
  </si>
  <si>
    <t>People seating too close together when being transported</t>
  </si>
  <si>
    <t>1.1</t>
  </si>
  <si>
    <t>The virus can easily spread from one person to another</t>
  </si>
  <si>
    <t>Non adhere to the 70% allowable limit during transportation</t>
  </si>
  <si>
    <t>Employees,Visitors, Family members, People in the public</t>
  </si>
  <si>
    <t>Project Manager, Each Driver of vehicle</t>
  </si>
  <si>
    <t>Daily for 2 hrs</t>
  </si>
  <si>
    <t>Hospitalised, Infecting other (unknowingly); Fined</t>
  </si>
  <si>
    <t xml:space="preserve">Adhere to 70% of approved capacity when transporting employees in private vehicles / busses / taxis.  </t>
  </si>
  <si>
    <t>Sanitizing of buses before boarding and after off-loading.  Sanitizers to be available for passenger usage.  Social distance should be maintained.  All passengers should wear masks at all times.</t>
  </si>
  <si>
    <t>A register of employees per bus should be kept daily for all commuters.  Project Manager to ensure they adhere to the rules.</t>
  </si>
  <si>
    <t>SHE Dept., Project Managers, Driver(s) of fleet and Individual responsibility</t>
  </si>
  <si>
    <t>COVID-19 Occupational Health and Safety Measures in Workplaces COVID-19 (C19 OHS), 2020</t>
  </si>
  <si>
    <t>March</t>
  </si>
  <si>
    <t>Ongoing</t>
  </si>
  <si>
    <t>People talking to each other, while sitting close together without masks on</t>
  </si>
  <si>
    <t>Non adherence to the rules</t>
  </si>
  <si>
    <t>Ensure employees wear masks while being transported.  Ensure social distance is adhere when transported</t>
  </si>
  <si>
    <t>Social distance should be maintained.  All passengers should wear masks at all times.</t>
  </si>
  <si>
    <t>Other people coughing and sneezing</t>
  </si>
  <si>
    <t>3.1</t>
  </si>
  <si>
    <t xml:space="preserve">Non disclosure when filling in the COVID-19 Travel / Access
Questionnaire </t>
  </si>
  <si>
    <t>COVID-19 Occupational Health and Safety Measures in Workplaces COVID-19 (C19 OHS), 2021</t>
  </si>
  <si>
    <t>Transporting a lot of employee with the same vehicle</t>
  </si>
  <si>
    <t>4.1</t>
  </si>
  <si>
    <t>Not adhering to the rules by sanitising the vehicle before and after each drop off</t>
  </si>
  <si>
    <t>Daily for 12 hrs</t>
  </si>
  <si>
    <t>All own and contracted transport companies are to adhere to site rules risk assessment to ensure that a reasonably practicable sanitation plan is in
place</t>
  </si>
  <si>
    <t>Checklist and register to be kept when sanitisation was done.</t>
  </si>
  <si>
    <t>COVID-19 Occupational Health and Safety Measures in Workplaces COVID-19 (C19 OHS), 2022</t>
  </si>
  <si>
    <t>Breathanalysing</t>
  </si>
  <si>
    <t>Most sites use the Lion Alcoblow system, which has a front funnel face and is swabbed with alcohol wipes.   These instruments pose a risk to cross contamination with a previous infected user and to the person conducting the test.</t>
  </si>
  <si>
    <t>5.1</t>
  </si>
  <si>
    <t>Cross contamination through: touching or inhaling where an infected person droplets fell or touching contaminated surface</t>
  </si>
  <si>
    <t>Employees,Visitors, Contractors</t>
  </si>
  <si>
    <t>Project Manager, Security Personnel</t>
  </si>
  <si>
    <t>Daily for 30 min</t>
  </si>
  <si>
    <t>Hospitalised, Infecting other (unknowingly)</t>
  </si>
  <si>
    <t>The use of the breathalyser for alcohol testing is considered as low risk in relation to the high risk of alcohol-related incidents.  It has therefore been decided that alcohol testing will continue to be used in the current situation underconditions.</t>
  </si>
  <si>
    <t xml:space="preserve">• All testers will receive refresher training on the standard operating conditions of the breathalysers by 20 March 2020. 
• Managers and supervisors must be conversant with the Eskom Management of Substance Abuse in the Workplace Procedure to ensure the well-being and safety of all persons at our sites. </t>
  </si>
  <si>
    <t>In order to ensure safe and hygienic testing, employees are requested to adhere to the following while being tested:
• not to spit, cough or sneeze on or towards the blow point on the breathalyser, 
• not to place their lips on the blow point of the breathalyser; only the mouthpiece should be in contact with the lips, 
• not to inhale or suck air from the blow point.</t>
  </si>
  <si>
    <t>SHE Dept. and Line management, Individual responsibility</t>
  </si>
  <si>
    <t>January &amp; June</t>
  </si>
  <si>
    <t>Biometric Access System</t>
  </si>
  <si>
    <t>Temporary suspended the use of biometric access system due to PPE shortage</t>
  </si>
  <si>
    <t>Cross Contamination</t>
  </si>
  <si>
    <t>Cross contamination through: touching where an infected person droplets fell or contaminated surface</t>
  </si>
  <si>
    <t xml:space="preserve">Employees, Visitors, Contractors </t>
  </si>
  <si>
    <t>Awarenss;  Inductions; Communications</t>
  </si>
  <si>
    <t>Correct PPE to be used;  Access cards to be produced at the gate.</t>
  </si>
  <si>
    <t>Observations</t>
  </si>
  <si>
    <t>240-100092892 Outbreak, Pandemic or Epidemic Disaster Management \Plan</t>
  </si>
  <si>
    <t>Gate Access</t>
  </si>
  <si>
    <t>Gatherings at security gate to enter the site</t>
  </si>
  <si>
    <t>Lack of knowledge; Start-up plan not followed; non adherence to rule and regulations</t>
  </si>
  <si>
    <t>Non adherence to Gx Kendal requirements.  Cross contamination when too many people are gathered at the Security gate for access.  Non adherence of social distancing of 1-1.5m</t>
  </si>
  <si>
    <t>Employees, Visitors, Contractors and members of public</t>
  </si>
  <si>
    <t>Awareness;  Toolbox talks;  Limit gatherings at the gate by inplementing certain time's people need to be at the gate to enter (Just for the first time and there after they need to Manage the gatherings);  Access cards to be readily available before entering gate;</t>
  </si>
  <si>
    <t>a) Keep the employees informed and to calm the fear;
b) Develop education messages to provide employees with information about recognising the
confirmed disease (signs and symptoms), its mode of transmission, how to treat the disease at
home (if home treatment is recommended), how to prevent its transmission, when to seek
medical care including immunisation;
c) Promote and improve access to safe and clean water;
d) Promote safe disposal of human waste/sanitation;
e) Promote good personal hygiene;
f) Improve food handling practices;
h) Improve infection control practices; and
i) Make the appropriate personal protective equipment available.</t>
  </si>
  <si>
    <t>SHE Dept. and Line management, Individual responsibility; Security</t>
  </si>
  <si>
    <t>Non disinfection of security office and surroundings</t>
  </si>
  <si>
    <t>Contaminated surfaces and objects</t>
  </si>
  <si>
    <t>Cross contamination when touching handrails, door handle, pen, book etc.</t>
  </si>
  <si>
    <t>Security; Cleaning Company</t>
  </si>
  <si>
    <t>Disinfecting of Security Office on regular basis.  Employees to ensure they have their own pen with them to sign into the register.  Do not touch any surfaces;  Doors to be kept open to minimise touching other surfaces</t>
  </si>
  <si>
    <t>a) disinfects work services and surroundings with detergent  b) disinfect phones with appropriate wipes;    c) use hand sanitizers or wash your hands regularly after contact with surfaces ;  d) avoid touching your face;  e)  Ensure you have your own pen as you need to sign the register;</t>
  </si>
  <si>
    <t>Checklist of cleaning company doing disinfection</t>
  </si>
  <si>
    <t>Gathering in the morning to discuss tool box talks and DSTI’s.</t>
  </si>
  <si>
    <t>People standing close to each other in a large group</t>
  </si>
  <si>
    <t xml:space="preserve">Cross contamination when standing too close to each other; </t>
  </si>
  <si>
    <t>Virus can spread to other workers when coughing.  Virus can spread through handshakes.  The virus can be transmitted from one person to another
through the usage of one pen circulating within a group of people.</t>
  </si>
  <si>
    <t>Visitors</t>
  </si>
  <si>
    <t>Individuals</t>
  </si>
  <si>
    <t>Awareness, posters</t>
  </si>
  <si>
    <t>All Guardians traveling in their personal capacity to China and/or affected countries with confirmed COVID-2019 cases are advised to suspend their trips until the outbreak is declared contained by the World Health Organisation (WHO) and the National Department of Health (NDOH)</t>
  </si>
  <si>
    <t>Obervations, Supervisor discretion</t>
  </si>
  <si>
    <t>SHE Dept. and Line management, individual responsibility</t>
  </si>
  <si>
    <t>People coughing and sneezing.</t>
  </si>
  <si>
    <t>People not wearing masks which are coughing and sneezing.</t>
  </si>
  <si>
    <t>Hospitalised, Infecting other (unknowingly);</t>
  </si>
  <si>
    <t>Ensure employees wear masks while attending the toolbox talks.  Ensure social distance is adhere curing toolbox talks.  People with flu symptons to stay at home until they are better.</t>
  </si>
  <si>
    <t xml:space="preserve">Ensure people have enough masks.  Masks should only be worn by people that are having flu symptoms.  </t>
  </si>
  <si>
    <t>Checklist, Obesrvation</t>
  </si>
  <si>
    <t>Greeting each other with hands</t>
  </si>
  <si>
    <t>Not adhering to the rules by sanitising and wash hands.  Also no greeting to take part with hands.</t>
  </si>
  <si>
    <t>Hand sanitzers to be readily available for people.  Awareness, toolbox talks</t>
  </si>
  <si>
    <t>Greet with elbows and just a head knot to avoid making contact with people</t>
  </si>
  <si>
    <t>Awareness</t>
  </si>
  <si>
    <t>Using the same pen to sign DSTI and tool box talk</t>
  </si>
  <si>
    <t>Nor every person has his/her own pen</t>
  </si>
  <si>
    <t>Ensure each employee use their own pen to sign.</t>
  </si>
  <si>
    <t>Print a list with their names on and the employees can only sign their signatures.</t>
  </si>
  <si>
    <t>Site Project Manager , Team leaders</t>
  </si>
  <si>
    <t>Inductions, Awareness, Toolbox talks</t>
  </si>
  <si>
    <t>Taking of lunch breaks</t>
  </si>
  <si>
    <t>People sitting close to each other at the eating facility</t>
  </si>
  <si>
    <t>No proper plan in place to ensure people keep to social distancing.</t>
  </si>
  <si>
    <t>Daily for 1 hr</t>
  </si>
  <si>
    <t>Indutions, Awareness, Toolbox talks</t>
  </si>
  <si>
    <t>Ensure there is enough eating facilities to cater for all employees while adhering to the social distance of 1,5m</t>
  </si>
  <si>
    <t>Kitchen flooded with people to warm up food and make tea/coffee</t>
  </si>
  <si>
    <t>No proper plan in place to ensure there is enough microwaves for employees</t>
  </si>
  <si>
    <t>Ensure there are enough microwav'es to prevent people to gather in one place.  Have eating intervals for teams to minimize the number of employees at ones at the eating area</t>
  </si>
  <si>
    <t>Sharing utensils</t>
  </si>
  <si>
    <t>Non adherence of rules</t>
  </si>
  <si>
    <t>Preferably every person must have cutlery that is specifically assigned to them.
As far as practicable, crockery and eating utensils should be disposable.</t>
  </si>
  <si>
    <t>Attending of meetings during working hours</t>
  </si>
  <si>
    <t>Boardroom being over populated by people; People sitting too close to each other</t>
  </si>
  <si>
    <t>Non adherence to socal distancing and not more than 50 people in a boardroom</t>
  </si>
  <si>
    <t>Daily for 4 hrs</t>
  </si>
  <si>
    <t>Make use of MS Team instead of sitting around boardroom table.  If a boardroom is used, ensure social distance of 1.5m is adhere to.</t>
  </si>
  <si>
    <t>Signing of the attendance register</t>
  </si>
  <si>
    <t>No proper measures in place to prevent cross contamination</t>
  </si>
  <si>
    <t>Print register with names on already and each employee to sign with their own pen.</t>
  </si>
  <si>
    <t>Cleaning of Boardroom furniture</t>
  </si>
  <si>
    <t xml:space="preserve">Cleaning of boardroom furnite is not done often. </t>
  </si>
  <si>
    <t>Disninfection of all boardrooms and furniture to be done on a regular basis.  Appoint permanent cleaners for the duration of the Project.</t>
  </si>
  <si>
    <t>Working within the site offices</t>
  </si>
  <si>
    <t>People working closer to each other in the office</t>
  </si>
  <si>
    <t>Social distancing not adhere to</t>
  </si>
  <si>
    <t>Wear masks as per Gx Kendal rules.  Avoid going to their office's, rather give them a call.</t>
  </si>
  <si>
    <t>Workers visiting each other during working hours due to work related purposes</t>
  </si>
  <si>
    <t>Non adherence to social distancing and Disaster Management Plan</t>
  </si>
  <si>
    <t>Teleconference, MS Team, Skype to be used</t>
  </si>
  <si>
    <t>Housekeeping and Hygiene of office and toilets</t>
  </si>
  <si>
    <t>No housekeeping done in the office's and toilets pose is serious hygiene matter</t>
  </si>
  <si>
    <t>Disinfecting of all office's, kitchen's, boardrooms to be done by the Cleaning personnel</t>
  </si>
  <si>
    <t>Sharing the printing facilities</t>
  </si>
  <si>
    <t>Printing area is not disinfected regularly</t>
  </si>
  <si>
    <t>Disinfecting of printer area to be done more regularly</t>
  </si>
  <si>
    <t>People coughing and sneezing</t>
  </si>
  <si>
    <t>Non adherence to COVID19 Regulations</t>
  </si>
  <si>
    <t>When an person has a flu they need to inform the SHE Manager, Supervisor immediately.  The employee need to stay at home until he/she is better.</t>
  </si>
  <si>
    <t>If an employee is experiencing any Covid19 symptoms</t>
  </si>
  <si>
    <t>Dry Coughing or sneezing, Shortness of breath, runny nose, headaches or fever</t>
  </si>
  <si>
    <t>This could possibly mean more than one person is likely to have the virus, based on how many people were in contact with the person who was experiencing symptoms.</t>
  </si>
  <si>
    <t>If a person suspects that he has contracted COVID-19, SHE Manager, Client SHE Manager and Contracts Manager to be informed immediately.  Employee to stay at home, do not go to the medical centre.  Contact the WHO to visit you at home.  Isolate yourself.  Any employee with flu symptoms needs to stay at home.</t>
  </si>
  <si>
    <t xml:space="preserve"> Site Manager </t>
  </si>
  <si>
    <t>OHS opportunities</t>
  </si>
  <si>
    <t>OH&amp;S opportunities that can enhance OH&amp;S performance and lead to hazard elimination and risk reduction.</t>
  </si>
  <si>
    <t>No findings are found during audits</t>
  </si>
  <si>
    <t>Employees to disclose of other medical conditions that are not identified by the occupation practitioner</t>
  </si>
  <si>
    <t>An Occupational Hygienist to be apponted for Gx Coal Project to assist with Hygiene monitoring</t>
  </si>
  <si>
    <t>A lighting standard to be set and maintenance programme to be implemented, Damaged or fused lights to be replaced making use of the defect management system</t>
  </si>
  <si>
    <t xml:space="preserve">Contractors to conduct Hygiene Assessments on their projects to ensure risks are adequately identifed and mitigated.  </t>
  </si>
  <si>
    <t>ensure compliance to the Legal &amp; Contractual obligations, Local municipal requirements, other construction activities in surrounding area</t>
  </si>
  <si>
    <t>Work station design (control panel - computer)</t>
  </si>
  <si>
    <t>Muscular Skeletal Disorders, lower back pain</t>
  </si>
  <si>
    <t>Inadequately designed workstation.</t>
  </si>
  <si>
    <t>Awareness,Survey</t>
  </si>
  <si>
    <t>Project Manager, SHE Manager/SHE Officer, Supervisor, Hygienist</t>
  </si>
  <si>
    <t xml:space="preserve">Daily </t>
  </si>
  <si>
    <t>Muscular Skeletal Disorders</t>
  </si>
  <si>
    <t>Ergonomics chairs</t>
  </si>
  <si>
    <t>Engineering controls</t>
  </si>
  <si>
    <t>Monitoring</t>
  </si>
  <si>
    <t>Ergonomics Regulations</t>
  </si>
  <si>
    <t>Awkward body (or body-part) position</t>
  </si>
  <si>
    <t>Injury (Muscular Skeletal Disorders,back pains), discomfort, muscle sprains</t>
  </si>
  <si>
    <t>Task demands, repetitive task, divided attention,complex/ unfamiliar task</t>
  </si>
  <si>
    <t>Rest breaks
workplace breaks</t>
  </si>
  <si>
    <t>Administrative controls</t>
  </si>
  <si>
    <t>Poorly designed tools/tools not fit for purpose</t>
  </si>
  <si>
    <t>Injury, discomfort, fatigue, poor performance</t>
  </si>
  <si>
    <t>Divided attention, lack of inspections</t>
  </si>
  <si>
    <t>Inspections , Mrethod statements</t>
  </si>
  <si>
    <t>Lifting heavy load,bending</t>
  </si>
  <si>
    <t>Lower back pains, muscle sprains</t>
  </si>
  <si>
    <t>wrong lifting technique, lone work</t>
  </si>
  <si>
    <t>Method statements(Safe work procedures)</t>
  </si>
  <si>
    <t>Forceful exertions, reaching</t>
  </si>
  <si>
    <t>Not following safe work procedures</t>
  </si>
  <si>
    <t>Pushing and pulling heavy loads</t>
  </si>
  <si>
    <t>Repititive motions</t>
  </si>
  <si>
    <t>Insufficient rest breaks</t>
  </si>
  <si>
    <t>Dust supression not conducted or insufficient</t>
  </si>
  <si>
    <t>Adequate controls in place</t>
  </si>
  <si>
    <t>Safety officer to check risk assessments, sign them off and coach the personel when necessary</t>
  </si>
  <si>
    <t>Employees to participate during toolbox talks to be aware of the controls and what they are acknowledging.</t>
  </si>
  <si>
    <t>Employees to participate during toolbox talks to get all the required information</t>
  </si>
  <si>
    <t>Cleaning</t>
  </si>
  <si>
    <t>1</t>
  </si>
  <si>
    <t>Wet and slippery surface</t>
  </si>
  <si>
    <t>Slip &amp; Fall</t>
  </si>
  <si>
    <t>Floor wet from cleaning water, spillage of oil (plant checks)</t>
  </si>
  <si>
    <t>Maintaining exististing controls</t>
  </si>
  <si>
    <t>Supervisor/Manager/Employees</t>
  </si>
  <si>
    <t>Monthly</t>
  </si>
  <si>
    <t>LTI</t>
  </si>
  <si>
    <t>Two Man Rule &amp;  Slipery floor Signs</t>
  </si>
  <si>
    <t>4</t>
  </si>
  <si>
    <t>2</t>
  </si>
  <si>
    <t>Maintain existing controls</t>
  </si>
  <si>
    <t>Behavioural observations, incident records, inspections</t>
  </si>
  <si>
    <t>Supervisor/Manager</t>
  </si>
  <si>
    <t xml:space="preserve">Occupational Health and Safety Act, 1993 (Act No. 85 of 1993) </t>
  </si>
  <si>
    <t>Cleaning chemical agents</t>
  </si>
  <si>
    <t>Skin irritation</t>
  </si>
  <si>
    <t>Not wearing PPE, not referring to MSDS's</t>
  </si>
  <si>
    <t>Medical</t>
  </si>
  <si>
    <t>PPE, MSDS's, Toolbox talks,beehavoiural observations</t>
  </si>
  <si>
    <t>3</t>
  </si>
  <si>
    <t>Behavioural observations, incident records inspections</t>
  </si>
  <si>
    <t>Biological hazardous substance</t>
  </si>
  <si>
    <t>Contracting hepatitis A or B disease</t>
  </si>
  <si>
    <t>Contact with biological hazardous substance</t>
  </si>
  <si>
    <t xml:space="preserve">PPE, toolbox talks </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</si>
  <si>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</si>
  <si>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</si>
  <si>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</si>
  <si>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</si>
  <si>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</si>
  <si>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</si>
  <si>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</si>
  <si>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</si>
  <si>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</si>
  <si>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</si>
  <si>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</si>
  <si>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</si>
  <si>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</si>
  <si>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</si>
  <si>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</si>
  <si>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</si>
  <si>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</si>
  <si>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</si>
  <si>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</si>
  <si>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</si>
  <si>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</si>
  <si>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</si>
  <si>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</si>
  <si>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</si>
  <si>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</si>
  <si>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</si>
  <si>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</si>
  <si>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</si>
  <si>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</si>
  <si>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</si>
  <si>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</si>
  <si>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</si>
  <si>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</si>
  <si>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</si>
  <si>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</si>
  <si>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</si>
  <si>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</si>
  <si>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</si>
  <si>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</si>
  <si>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</si>
  <si>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</si>
  <si>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</si>
  <si>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</si>
  <si>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</si>
  <si>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</si>
  <si>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</si>
  <si>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</si>
  <si>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</si>
  <si>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</si>
  <si>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</si>
  <si>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</si>
  <si>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</si>
  <si>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</si>
  <si>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30/03/2022</t>
  </si>
  <si>
    <t xml:space="preserve">Safety Dept </t>
  </si>
  <si>
    <t>Cleaners</t>
  </si>
  <si>
    <t>Poor stacking and storage of materials, substances</t>
  </si>
  <si>
    <t xml:space="preserve">Kendal Refurbishment </t>
  </si>
  <si>
    <r>
      <rPr>
        <b/>
        <sz val="10"/>
        <rFont val="Arial Narrow"/>
        <family val="2"/>
      </rPr>
      <t xml:space="preserve">Indicate R or N </t>
    </r>
    <r>
      <rPr>
        <sz val="10"/>
        <rFont val="Arial Narrow"/>
        <family val="2"/>
      </rPr>
      <t xml:space="preserve">
1. Routine activities and situations create hazards through day-to-day operations and normal
work activities;
2. Non-routine activities and situations are occasional or unplanned;</t>
    </r>
  </si>
  <si>
    <r>
      <t xml:space="preserve">Anything  with potential to cause  of harm. 
</t>
    </r>
    <r>
      <rPr>
        <b/>
        <sz val="10"/>
        <rFont val="Arial Narrow"/>
        <family val="2"/>
      </rPr>
      <t>Note:</t>
    </r>
    <r>
      <rPr>
        <sz val="10"/>
        <rFont val="Arial Narrow"/>
        <family val="2"/>
      </rPr>
      <t xml:space="preserve"> A hazard can pose more than one risk.</t>
    </r>
  </si>
  <si>
    <r>
      <t xml:space="preserve">Include:
- </t>
    </r>
    <r>
      <rPr>
        <u/>
        <sz val="10"/>
        <rFont val="Arial Narrow"/>
        <family val="2"/>
      </rPr>
      <t>Preventative Controls</t>
    </r>
    <r>
      <rPr>
        <sz val="10"/>
        <rFont val="Arial Narrow"/>
        <family val="2"/>
      </rPr>
      <t xml:space="preserve">
(controls implemented to eliminate hazards or reduce the likelihood of the risk occurring), and
- </t>
    </r>
    <r>
      <rPr>
        <u/>
        <sz val="10"/>
        <rFont val="Arial Narrow"/>
        <family val="2"/>
      </rPr>
      <t>Reactive Controls</t>
    </r>
    <r>
      <rPr>
        <sz val="10"/>
        <rFont val="Arial Narrow"/>
        <family val="2"/>
      </rPr>
      <t xml:space="preserve"> 
(controls implemented to reduce the immediate impact of the risk occurring)    
</t>
    </r>
    <r>
      <rPr>
        <b/>
        <sz val="10"/>
        <rFont val="Arial Narrow"/>
        <family val="2"/>
      </rPr>
      <t>Elimination
Substitution 
Engineering controls 
Administrative controls 
Personal protective equipment (PPE)</t>
    </r>
  </si>
  <si>
    <r>
      <t>RCE</t>
    </r>
    <r>
      <rPr>
        <sz val="10"/>
        <rFont val="Arial Narrow"/>
        <family val="2"/>
      </rPr>
      <t xml:space="preserve">
Risk Control Effectiveness</t>
    </r>
  </si>
  <si>
    <r>
      <t xml:space="preserve">Include:
- </t>
    </r>
    <r>
      <rPr>
        <u/>
        <sz val="10"/>
        <rFont val="Arial Narrow"/>
        <family val="2"/>
      </rPr>
      <t xml:space="preserve">Preventative Controls
</t>
    </r>
    <r>
      <rPr>
        <sz val="10"/>
        <rFont val="Arial Narrow"/>
        <family val="2"/>
      </rPr>
      <t xml:space="preserve">(controls implemented to eliminate hazards or reduce the likelihood of the risk occurring), and
- </t>
    </r>
    <r>
      <rPr>
        <u/>
        <sz val="10"/>
        <rFont val="Arial Narrow"/>
        <family val="2"/>
      </rPr>
      <t>Reactive Controls</t>
    </r>
    <r>
      <rPr>
        <sz val="10"/>
        <rFont val="Arial Narrow"/>
        <family val="2"/>
      </rPr>
      <t xml:space="preserve"> 
(controls implemented to reduce the immediate impact of the risk occurring)  
</t>
    </r>
    <r>
      <rPr>
        <b/>
        <sz val="10"/>
        <rFont val="Arial Narrow"/>
        <family val="2"/>
      </rPr>
      <t>Elimination
Substitution 
Engineering controls 
Administrative controls 
Personal protective equipment (PPE)</t>
    </r>
  </si>
  <si>
    <r>
      <t>RCE</t>
    </r>
    <r>
      <rPr>
        <sz val="10"/>
        <rFont val="Arial"/>
        <family val="2"/>
      </rPr>
      <t xml:space="preserve">
Risk Control Effectiveness</t>
    </r>
  </si>
  <si>
    <r>
      <rPr>
        <b/>
        <sz val="10"/>
        <rFont val="Arial"/>
        <family val="2"/>
      </rPr>
      <t xml:space="preserve">              Indicate R or N </t>
    </r>
    <r>
      <rPr>
        <sz val="10"/>
        <rFont val="Arial"/>
        <family val="2"/>
      </rPr>
      <t xml:space="preserve">
1. Routine activities and situations create hazards through day-to-day operations and normal
work activities;
2. Non-routine activities and situations are occasional or unplanned;</t>
    </r>
  </si>
  <si>
    <r>
      <t xml:space="preserve">Anything  with potential to cause  of harm. 
</t>
    </r>
    <r>
      <rPr>
        <b/>
        <sz val="10"/>
        <rFont val="Arial"/>
        <family val="2"/>
      </rPr>
      <t>Note:</t>
    </r>
    <r>
      <rPr>
        <sz val="10"/>
        <rFont val="Arial"/>
        <family val="2"/>
      </rPr>
      <t xml:space="preserve"> A hazard can pose more than one risk.</t>
    </r>
  </si>
  <si>
    <r>
      <t xml:space="preserve">Include:
- </t>
    </r>
    <r>
      <rPr>
        <u/>
        <sz val="10"/>
        <rFont val="Arial"/>
        <family val="2"/>
      </rPr>
      <t>Preventative Controls</t>
    </r>
    <r>
      <rPr>
        <sz val="10"/>
        <rFont val="Arial"/>
        <family val="2"/>
      </rPr>
      <t xml:space="preserve">
(controls implemented to eliminate hazards or reduce the likelihood of the risk occurring), and
- </t>
    </r>
    <r>
      <rPr>
        <u/>
        <sz val="10"/>
        <rFont val="Arial"/>
        <family val="2"/>
      </rPr>
      <t>Reactive Controls</t>
    </r>
    <r>
      <rPr>
        <sz val="10"/>
        <rFont val="Arial"/>
        <family val="2"/>
      </rPr>
      <t xml:space="preserve"> 
(controls implemented to reduce the immediate impact of the risk occurring)    
</t>
    </r>
    <r>
      <rPr>
        <b/>
        <sz val="10"/>
        <rFont val="Arial"/>
        <family val="2"/>
      </rPr>
      <t>Elimination
Substitution 
Engineering controls 
Administrative controls 
Personal protective equipment (PPE)</t>
    </r>
  </si>
  <si>
    <r>
      <t xml:space="preserve">Include:
- </t>
    </r>
    <r>
      <rPr>
        <u/>
        <sz val="10"/>
        <rFont val="Arial"/>
        <family val="2"/>
      </rPr>
      <t xml:space="preserve">Preventative Controls
</t>
    </r>
    <r>
      <rPr>
        <sz val="10"/>
        <rFont val="Arial"/>
        <family val="2"/>
      </rPr>
      <t xml:space="preserve">(controls implemented to eliminate hazards or reduce the likelihood of the risk occurring), and
- </t>
    </r>
    <r>
      <rPr>
        <u/>
        <sz val="10"/>
        <rFont val="Arial"/>
        <family val="2"/>
      </rPr>
      <t>Reactive Controls</t>
    </r>
    <r>
      <rPr>
        <sz val="10"/>
        <rFont val="Arial"/>
        <family val="2"/>
      </rPr>
      <t xml:space="preserve"> 
(controls implemented to reduce the immediate impact of the risk occurring)  
</t>
    </r>
    <r>
      <rPr>
        <b/>
        <sz val="10"/>
        <rFont val="Arial"/>
        <family val="2"/>
      </rPr>
      <t>Elimination
Substitution 
Engineering controls 
Administrative controls 
Personal protective equipment (PPE)</t>
    </r>
  </si>
  <si>
    <r>
      <t xml:space="preserve">Inform SHE Manager, Inform Medical staff at Gx Kendal, Necessary tests will be done and person will be isolated for 14 days or till results are back.  Share recent travel
history.  Avoid travel.  Avoid contact with others.   A temperature screening device will be used to check the temperature of the person.  Person should be isolated from the rest of the team in an office until plans are in place.   </t>
    </r>
    <r>
      <rPr>
        <b/>
        <u/>
        <sz val="10"/>
        <rFont val="Arial"/>
        <family val="2"/>
      </rPr>
      <t>Once test positive of the disease.:</t>
    </r>
    <r>
      <rPr>
        <sz val="10"/>
        <rFont val="Arial"/>
        <family val="2"/>
      </rPr>
      <t xml:space="preserve">  A group of people that worked in close proximity with the person must also be notified and tested as well.  Within Eskom GCD all COVID-19 cases amongst employees, principle contractors and subcontractors will be reported to COIDA, First medical , progress medical and final medical report will need to be submitted to Eskom SHE Department.  Eskom will inform Peter at Head Office about any cases reported.  Should an employee contract COVID-19, Eskom will apply its relevant sick leave policy to such an individual, and any time away from work will be considered as sick leave.  Each Contractor will comply to their own Sick leave policy.  Due to the nature of this illness, an employee with COVID-19 must not be permitted to return to work until a medical practitioner clears that employee healthy to do so.   Anybody who may be feeling anxious can make use of Eskom's EAP for Eskom employees and every contractor to make use of their own wellness counselling service.   This service is confidential, free and also available to immediate families.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</si>
</sst>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35" x14ac:knownFonts="1">
    <font>
      <sz val="11"/>
      <color theme="1"/>
      <name val="Calibri"/>
      <family val="2"/>
      <scheme val="minor"/>
    </font>
    <font>
      <sz val="10"/>
      <name val="Arial"/>
      <family val="2"/>
    </font>
    <font>
      <b/>
      <sz val="10"/>
      <name val="Arial"/>
      <family val="2"/>
    </font>
    <font>
      <sz val="10"/>
      <name val="Arial"/>
      <family val="2"/>
    </font>
    <font>
      <sz val="11"/>
      <color theme="1"/>
      <name val="Arial Narrow"/>
      <family val="2"/>
    </font>
    <font>
      <b/>
      <i/>
      <sz val="10"/>
      <color theme="1"/>
      <name val="Arial Narrow"/>
      <family val="2"/>
    </font>
    <font>
      <b/>
      <sz val="10"/>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0"/>
      <name val="Arial Narrow"/>
      <family val="2"/>
    </font>
    <font>
      <sz val="10"/>
      <name val="Arial Narrow"/>
      <family val="2"/>
    </font>
    <font>
      <sz val="8"/>
      <name val="Calibri"/>
      <family val="2"/>
      <scheme val="minor"/>
    </font>
    <font>
      <sz val="10"/>
      <color theme="1"/>
      <name val="Arial Narrow"/>
      <family val="2"/>
    </font>
    <font>
      <b/>
      <i/>
      <sz val="10"/>
      <name val="Arial Narrow"/>
      <family val="2"/>
    </font>
    <font>
      <u/>
      <sz val="10"/>
      <name val="Arial Narrow"/>
      <family val="2"/>
    </font>
    <font>
      <sz val="10"/>
      <color theme="1"/>
      <name val="Calibri"/>
      <family val="2"/>
      <scheme val="minor"/>
    </font>
    <font>
      <b/>
      <i/>
      <sz val="10"/>
      <name val="Arial"/>
      <family val="2"/>
    </font>
    <font>
      <b/>
      <sz val="10"/>
      <color theme="1"/>
      <name val="Calibri"/>
      <family val="2"/>
      <scheme val="minor"/>
    </font>
    <font>
      <u/>
      <sz val="10"/>
      <name val="Arial"/>
      <family val="2"/>
    </font>
    <font>
      <b/>
      <u/>
      <sz val="10"/>
      <name val="Arial"/>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indexed="31"/>
        <bgColor indexed="64"/>
      </patternFill>
    </fill>
  </fills>
  <borders count="3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260">
    <xf numFmtId="0" fontId="0" fillId="0" borderId="0" xfId="0"/>
    <xf numFmtId="0" fontId="5" fillId="0" borderId="16" xfId="0" applyFont="1" applyBorder="1" applyAlignment="1">
      <alignment horizontal="center" vertical="center" wrapText="1"/>
    </xf>
    <xf numFmtId="0" fontId="6" fillId="11" borderId="16"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12" borderId="16" xfId="0" applyFont="1" applyFill="1" applyBorder="1" applyAlignment="1">
      <alignment horizontal="center" vertical="center" wrapText="1"/>
    </xf>
    <xf numFmtId="0" fontId="6" fillId="13" borderId="16" xfId="0" applyFont="1" applyFill="1" applyBorder="1" applyAlignment="1">
      <alignment horizontal="center" vertical="center" wrapText="1"/>
    </xf>
    <xf numFmtId="0" fontId="7" fillId="0" borderId="0" xfId="0" applyFont="1"/>
    <xf numFmtId="0" fontId="8" fillId="0" borderId="12" xfId="0" applyFont="1" applyBorder="1" applyAlignment="1">
      <alignment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justify" vertical="center" wrapText="1"/>
    </xf>
    <xf numFmtId="0" fontId="4" fillId="0" borderId="15" xfId="0" applyFont="1" applyBorder="1" applyAlignment="1">
      <alignment horizontal="center" vertical="center" wrapText="1"/>
    </xf>
    <xf numFmtId="0" fontId="4" fillId="0" borderId="16" xfId="0" applyFont="1" applyBorder="1" applyAlignment="1">
      <alignment horizontal="justify" vertical="center" wrapText="1"/>
    </xf>
    <xf numFmtId="0" fontId="12" fillId="0" borderId="15" xfId="0" applyFont="1" applyBorder="1" applyAlignment="1">
      <alignment horizontal="center" vertical="center" wrapText="1"/>
    </xf>
    <xf numFmtId="0" fontId="3" fillId="0" borderId="16" xfId="0" applyFont="1" applyBorder="1" applyAlignment="1">
      <alignment horizontal="left" vertical="top" wrapText="1"/>
    </xf>
    <xf numFmtId="0" fontId="2" fillId="16" borderId="6" xfId="0" applyFont="1" applyFill="1" applyBorder="1" applyAlignment="1">
      <alignment wrapText="1"/>
    </xf>
    <xf numFmtId="0" fontId="0" fillId="0" borderId="0" xfId="0" applyBorder="1"/>
    <xf numFmtId="0" fontId="14" fillId="0" borderId="0" xfId="0" applyFont="1" applyAlignment="1">
      <alignment horizontal="justify" vertical="center"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2" fillId="2" borderId="0" xfId="0" applyFont="1" applyFill="1" applyBorder="1" applyAlignment="1">
      <alignment horizontal="center" wrapText="1"/>
    </xf>
    <xf numFmtId="0" fontId="12" fillId="0" borderId="12" xfId="0" applyFont="1" applyBorder="1" applyAlignment="1">
      <alignment horizontal="center" vertical="center" wrapText="1"/>
    </xf>
    <xf numFmtId="0" fontId="14" fillId="0" borderId="17" xfId="0" applyFont="1" applyBorder="1" applyAlignment="1">
      <alignment horizontal="justify" vertical="center" wrapText="1"/>
    </xf>
    <xf numFmtId="0" fontId="15" fillId="14" borderId="12" xfId="0" applyFont="1" applyFill="1" applyBorder="1" applyAlignment="1">
      <alignment horizontal="justify" vertical="center" wrapText="1"/>
    </xf>
    <xf numFmtId="0" fontId="15" fillId="14" borderId="6" xfId="0" applyFont="1" applyFill="1" applyBorder="1" applyAlignment="1">
      <alignment horizontal="justify" vertical="center" wrapText="1"/>
    </xf>
    <xf numFmtId="0" fontId="15" fillId="15" borderId="15" xfId="0" applyFont="1" applyFill="1" applyBorder="1" applyAlignment="1">
      <alignment horizontal="justify" vertical="center" wrapText="1"/>
    </xf>
    <xf numFmtId="0" fontId="16" fillId="15" borderId="16" xfId="0" applyFont="1" applyFill="1" applyBorder="1" applyAlignment="1">
      <alignment horizontal="justify" vertical="center" wrapText="1"/>
    </xf>
    <xf numFmtId="0" fontId="15" fillId="15" borderId="16" xfId="0" applyFont="1" applyFill="1" applyBorder="1" applyAlignment="1">
      <alignment horizontal="justify" vertical="center" wrapText="1"/>
    </xf>
    <xf numFmtId="0" fontId="18" fillId="0" borderId="17" xfId="0" applyFont="1" applyBorder="1" applyAlignment="1">
      <alignment horizontal="justify" vertical="center" wrapText="1"/>
    </xf>
    <xf numFmtId="0" fontId="18" fillId="0" borderId="16" xfId="0" applyFont="1" applyBorder="1" applyAlignment="1">
      <alignment horizontal="justify" vertical="center" wrapText="1"/>
    </xf>
    <xf numFmtId="0" fontId="20" fillId="0" borderId="6" xfId="0" applyFont="1" applyBorder="1" applyAlignment="1">
      <alignment horizontal="center" vertical="center" wrapText="1"/>
    </xf>
    <xf numFmtId="0" fontId="21" fillId="12" borderId="6" xfId="0" applyFont="1" applyFill="1" applyBorder="1" applyAlignment="1">
      <alignment horizontal="center" vertical="center" wrapText="1"/>
    </xf>
    <xf numFmtId="0" fontId="20" fillId="0" borderId="16" xfId="0" applyFont="1" applyBorder="1" applyAlignment="1">
      <alignment horizontal="center" vertical="center" wrapText="1"/>
    </xf>
    <xf numFmtId="0" fontId="21" fillId="3" borderId="16" xfId="0" applyFont="1" applyFill="1" applyBorder="1" applyAlignment="1">
      <alignment horizontal="center" vertical="center" wrapText="1"/>
    </xf>
    <xf numFmtId="0" fontId="21" fillId="12" borderId="16" xfId="0" applyFont="1" applyFill="1" applyBorder="1" applyAlignment="1">
      <alignment horizontal="center" vertical="center" wrapText="1"/>
    </xf>
    <xf numFmtId="0" fontId="21" fillId="22" borderId="16" xfId="0" applyFont="1" applyFill="1" applyBorder="1" applyAlignment="1">
      <alignment horizontal="center" vertical="center" wrapText="1"/>
    </xf>
    <xf numFmtId="0" fontId="21" fillId="13" borderId="16" xfId="0" applyFont="1" applyFill="1" applyBorder="1" applyAlignment="1">
      <alignment horizontal="center" vertical="center" wrapText="1"/>
    </xf>
    <xf numFmtId="0" fontId="22" fillId="0" borderId="17" xfId="0" applyFont="1" applyBorder="1" applyAlignment="1">
      <alignment horizontal="justify" vertical="center" wrapText="1"/>
    </xf>
    <xf numFmtId="0" fontId="13" fillId="20" borderId="12" xfId="0" applyFont="1" applyFill="1" applyBorder="1" applyAlignment="1">
      <alignment horizontal="center" vertical="center" wrapText="1"/>
    </xf>
    <xf numFmtId="0" fontId="13" fillId="20" borderId="6" xfId="0" applyFont="1" applyFill="1" applyBorder="1" applyAlignment="1">
      <alignment horizontal="center" vertical="center" wrapText="1"/>
    </xf>
    <xf numFmtId="0" fontId="13" fillId="12" borderId="15" xfId="0" applyFont="1" applyFill="1" applyBorder="1" applyAlignment="1">
      <alignment horizontal="center" vertical="center" wrapText="1"/>
    </xf>
    <xf numFmtId="0" fontId="14" fillId="0" borderId="16" xfId="0" applyFont="1" applyBorder="1" applyAlignment="1">
      <alignment horizontal="center" vertical="center" wrapText="1"/>
    </xf>
    <xf numFmtId="0" fontId="13" fillId="21" borderId="15" xfId="0" applyFont="1" applyFill="1" applyBorder="1" applyAlignment="1">
      <alignment horizontal="center" vertical="center" wrapText="1"/>
    </xf>
    <xf numFmtId="0" fontId="13" fillId="22" borderId="15" xfId="0" applyFont="1" applyFill="1" applyBorder="1" applyAlignment="1">
      <alignment horizontal="center" vertical="center" wrapText="1"/>
    </xf>
    <xf numFmtId="0" fontId="13" fillId="18" borderId="15" xfId="0" applyFont="1" applyFill="1" applyBorder="1" applyAlignment="1">
      <alignment horizontal="center" vertical="center" wrapText="1"/>
    </xf>
    <xf numFmtId="0" fontId="2" fillId="16" borderId="26" xfId="0" applyFont="1" applyFill="1" applyBorder="1" applyAlignment="1">
      <alignment horizontal="left" wrapText="1"/>
    </xf>
    <xf numFmtId="0" fontId="12" fillId="0" borderId="13" xfId="0" applyFont="1" applyBorder="1" applyAlignment="1">
      <alignment horizontal="center" vertical="center" wrapText="1"/>
    </xf>
    <xf numFmtId="0" fontId="24" fillId="17" borderId="4" xfId="0" applyFont="1" applyFill="1" applyBorder="1" applyAlignment="1">
      <alignment horizontal="center"/>
    </xf>
    <xf numFmtId="0" fontId="6" fillId="11" borderId="4"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24" fillId="4" borderId="27" xfId="1" applyFont="1" applyFill="1" applyBorder="1" applyAlignment="1">
      <alignment horizontal="center" vertical="center"/>
    </xf>
    <xf numFmtId="0" fontId="24" fillId="4" borderId="2" xfId="1" applyFont="1" applyFill="1" applyBorder="1" applyAlignment="1">
      <alignment horizontal="center" vertical="center"/>
    </xf>
    <xf numFmtId="0" fontId="24" fillId="4" borderId="1" xfId="1" applyFont="1" applyFill="1" applyBorder="1" applyAlignment="1">
      <alignment horizontal="center"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7" fillId="0" borderId="13" xfId="0" applyFont="1" applyBorder="1" applyAlignment="1">
      <alignment horizontal="justify" vertical="center" wrapText="1"/>
    </xf>
    <xf numFmtId="0" fontId="17" fillId="0" borderId="14" xfId="0" applyFont="1" applyBorder="1" applyAlignment="1">
      <alignment horizontal="justify" vertical="center" wrapText="1"/>
    </xf>
    <xf numFmtId="0" fontId="17" fillId="0" borderId="15" xfId="0" applyFont="1" applyBorder="1" applyAlignment="1">
      <alignment horizontal="justify" vertical="center" wrapText="1"/>
    </xf>
    <xf numFmtId="0" fontId="9" fillId="0" borderId="0" xfId="0" applyFont="1" applyFill="1" applyBorder="1" applyAlignment="1">
      <alignment horizontal="center" vertical="center" wrapText="1"/>
    </xf>
    <xf numFmtId="0" fontId="15" fillId="14" borderId="11" xfId="0" applyFont="1" applyFill="1" applyBorder="1" applyAlignment="1">
      <alignment horizontal="justify" vertical="center" wrapText="1"/>
    </xf>
    <xf numFmtId="0" fontId="15" fillId="14" borderId="6" xfId="0" applyFont="1" applyFill="1" applyBorder="1" applyAlignment="1">
      <alignment horizontal="justify" vertical="center" wrapText="1"/>
    </xf>
    <xf numFmtId="0" fontId="11" fillId="0" borderId="18" xfId="0" applyFont="1" applyBorder="1" applyAlignment="1">
      <alignment horizontal="center" vertical="center" wrapText="1"/>
    </xf>
    <xf numFmtId="0" fontId="23" fillId="0" borderId="11"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xf numFmtId="0" fontId="14" fillId="0" borderId="11" xfId="0" applyFont="1" applyBorder="1" applyAlignment="1">
      <alignment horizontal="left" vertical="center" wrapText="1"/>
    </xf>
    <xf numFmtId="0" fontId="14" fillId="0" borderId="6" xfId="0" applyFont="1" applyBorder="1" applyAlignment="1">
      <alignment horizontal="left" vertical="center" wrapText="1"/>
    </xf>
    <xf numFmtId="0" fontId="13" fillId="20" borderId="11" xfId="0" applyFont="1" applyFill="1" applyBorder="1" applyAlignment="1">
      <alignment horizontal="center" vertical="center" wrapText="1"/>
    </xf>
    <xf numFmtId="0" fontId="13" fillId="20" borderId="6" xfId="0" applyFont="1" applyFill="1" applyBorder="1" applyAlignment="1">
      <alignment horizontal="center" vertical="center" wrapText="1"/>
    </xf>
    <xf numFmtId="0" fontId="10" fillId="10" borderId="13" xfId="0" applyFont="1" applyFill="1" applyBorder="1" applyAlignment="1">
      <alignment horizontal="center" vertical="center" textRotation="90" wrapText="1"/>
    </xf>
    <xf numFmtId="0" fontId="10" fillId="10" borderId="14" xfId="0" applyFont="1" applyFill="1" applyBorder="1" applyAlignment="1">
      <alignment horizontal="center" vertical="center" textRotation="90" wrapText="1"/>
    </xf>
    <xf numFmtId="0" fontId="10" fillId="10" borderId="15" xfId="0" applyFont="1" applyFill="1" applyBorder="1" applyAlignment="1">
      <alignment horizontal="center" vertical="center" textRotation="90" wrapText="1"/>
    </xf>
    <xf numFmtId="0" fontId="10" fillId="10" borderId="11"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6" fillId="5" borderId="3" xfId="0" applyFont="1" applyFill="1" applyBorder="1" applyAlignment="1">
      <alignment horizontal="center"/>
    </xf>
    <xf numFmtId="0" fontId="6" fillId="5" borderId="2" xfId="0" applyFont="1" applyFill="1" applyBorder="1" applyAlignment="1">
      <alignment horizontal="center"/>
    </xf>
    <xf numFmtId="0" fontId="6" fillId="5" borderId="1" xfId="0" applyFont="1" applyFill="1" applyBorder="1" applyAlignment="1">
      <alignment horizontal="center"/>
    </xf>
    <xf numFmtId="0" fontId="27" fillId="0" borderId="0" xfId="0" applyFont="1"/>
    <xf numFmtId="0" fontId="27" fillId="10" borderId="14" xfId="0" applyFont="1" applyFill="1" applyBorder="1" applyAlignment="1">
      <alignment horizontal="center" vertical="center" textRotation="90" wrapText="1"/>
    </xf>
    <xf numFmtId="0" fontId="24" fillId="5" borderId="4" xfId="1" applyFont="1" applyFill="1" applyBorder="1" applyAlignment="1">
      <alignment horizontal="right" vertical="center" wrapText="1"/>
    </xf>
    <xf numFmtId="0" fontId="24" fillId="5" borderId="3" xfId="1" applyFont="1" applyFill="1" applyBorder="1" applyAlignment="1">
      <alignment horizontal="left" vertical="center" wrapText="1"/>
    </xf>
    <xf numFmtId="0" fontId="24" fillId="5" borderId="2" xfId="1" applyFont="1" applyFill="1" applyBorder="1" applyAlignment="1">
      <alignment horizontal="left" vertical="center" wrapText="1"/>
    </xf>
    <xf numFmtId="0" fontId="24" fillId="5" borderId="1" xfId="1" applyFont="1" applyFill="1" applyBorder="1" applyAlignment="1">
      <alignment horizontal="left" vertical="center" wrapText="1"/>
    </xf>
    <xf numFmtId="0" fontId="27" fillId="5" borderId="3" xfId="0" applyFont="1" applyFill="1" applyBorder="1" applyAlignment="1">
      <alignment vertical="center"/>
    </xf>
    <xf numFmtId="0" fontId="27" fillId="5" borderId="2" xfId="0" applyFont="1" applyFill="1" applyBorder="1" applyAlignment="1">
      <alignment vertical="center"/>
    </xf>
    <xf numFmtId="0" fontId="27" fillId="5" borderId="1" xfId="0" applyFont="1" applyFill="1" applyBorder="1" applyAlignment="1">
      <alignment vertical="center"/>
    </xf>
    <xf numFmtId="0" fontId="24" fillId="5" borderId="4" xfId="1" applyFont="1" applyFill="1" applyBorder="1" applyAlignment="1">
      <alignment horizontal="center" vertical="center" wrapText="1"/>
    </xf>
    <xf numFmtId="0" fontId="24" fillId="5" borderId="4" xfId="1" applyFont="1" applyFill="1" applyBorder="1" applyAlignment="1">
      <alignment horizontal="right" vertical="top" wrapText="1"/>
    </xf>
    <xf numFmtId="15" fontId="24" fillId="5" borderId="4" xfId="1" applyNumberFormat="1" applyFont="1" applyFill="1" applyBorder="1" applyAlignment="1">
      <alignment horizontal="center" vertical="center" wrapText="1"/>
    </xf>
    <xf numFmtId="0" fontId="6" fillId="5" borderId="4" xfId="0" applyFont="1" applyFill="1" applyBorder="1" applyAlignment="1">
      <alignment vertical="top" wrapText="1"/>
    </xf>
    <xf numFmtId="0" fontId="6" fillId="5" borderId="4" xfId="0" applyFont="1" applyFill="1" applyBorder="1" applyAlignment="1">
      <alignment horizontal="left" vertical="center"/>
    </xf>
    <xf numFmtId="0" fontId="27" fillId="2" borderId="0" xfId="0" applyFont="1" applyFill="1"/>
    <xf numFmtId="0" fontId="24" fillId="19" borderId="4" xfId="1" applyFont="1" applyFill="1" applyBorder="1" applyAlignment="1">
      <alignment horizontal="center" vertical="center" wrapText="1"/>
    </xf>
    <xf numFmtId="0" fontId="24" fillId="5" borderId="22" xfId="1" applyFont="1" applyFill="1" applyBorder="1" applyAlignment="1">
      <alignment horizontal="right" vertical="top" wrapText="1"/>
    </xf>
    <xf numFmtId="15" fontId="24" fillId="5" borderId="21" xfId="1" applyNumberFormat="1" applyFont="1" applyFill="1" applyBorder="1" applyAlignment="1">
      <alignment horizontal="left" vertical="top" wrapText="1"/>
    </xf>
    <xf numFmtId="0" fontId="24" fillId="5" borderId="25" xfId="1" applyFont="1" applyFill="1" applyBorder="1" applyAlignment="1">
      <alignment horizontal="left" vertical="top" wrapText="1"/>
    </xf>
    <xf numFmtId="0" fontId="24" fillId="5" borderId="20" xfId="1" applyFont="1" applyFill="1" applyBorder="1" applyAlignment="1">
      <alignment horizontal="left" vertical="top" wrapText="1"/>
    </xf>
    <xf numFmtId="14" fontId="24" fillId="5" borderId="22" xfId="1" applyNumberFormat="1" applyFont="1" applyFill="1" applyBorder="1" applyAlignment="1">
      <alignment horizontal="right" vertical="top" wrapText="1"/>
    </xf>
    <xf numFmtId="0" fontId="25" fillId="5" borderId="21" xfId="1" applyFont="1" applyFill="1" applyBorder="1" applyAlignment="1">
      <alignment horizontal="left" vertical="top" wrapText="1"/>
    </xf>
    <xf numFmtId="0" fontId="25" fillId="5" borderId="20" xfId="1" applyFont="1" applyFill="1" applyBorder="1" applyAlignment="1">
      <alignment horizontal="left" vertical="top" wrapText="1"/>
    </xf>
    <xf numFmtId="0" fontId="24" fillId="5" borderId="21" xfId="1" applyFont="1" applyFill="1" applyBorder="1" applyAlignment="1">
      <alignment horizontal="right" vertical="top" wrapText="1"/>
    </xf>
    <xf numFmtId="0" fontId="24" fillId="5" borderId="20" xfId="1" applyFont="1" applyFill="1" applyBorder="1" applyAlignment="1">
      <alignment horizontal="right" vertical="top" wrapText="1"/>
    </xf>
    <xf numFmtId="0" fontId="25" fillId="5" borderId="4" xfId="1" applyFont="1" applyFill="1" applyBorder="1" applyAlignment="1">
      <alignment horizontal="center" vertical="center" wrapText="1"/>
    </xf>
    <xf numFmtId="0" fontId="25" fillId="5" borderId="2" xfId="1" applyFont="1" applyFill="1" applyBorder="1" applyAlignment="1">
      <alignment horizontal="left" vertical="center" wrapText="1"/>
    </xf>
    <xf numFmtId="0" fontId="25" fillId="5" borderId="1" xfId="1" applyFont="1" applyFill="1" applyBorder="1" applyAlignment="1">
      <alignment horizontal="left" vertical="center" wrapText="1"/>
    </xf>
    <xf numFmtId="1" fontId="25" fillId="5" borderId="21" xfId="1" applyNumberFormat="1" applyFont="1" applyFill="1" applyBorder="1" applyAlignment="1">
      <alignment horizontal="center" vertical="center" wrapText="1"/>
    </xf>
    <xf numFmtId="1" fontId="25" fillId="5" borderId="25" xfId="1" applyNumberFormat="1" applyFont="1" applyFill="1" applyBorder="1" applyAlignment="1">
      <alignment horizontal="center" vertical="center" wrapText="1"/>
    </xf>
    <xf numFmtId="1" fontId="25" fillId="5" borderId="20" xfId="1" applyNumberFormat="1" applyFont="1" applyFill="1" applyBorder="1" applyAlignment="1">
      <alignment horizontal="center" vertical="center" wrapText="1"/>
    </xf>
    <xf numFmtId="0" fontId="6" fillId="5" borderId="4" xfId="0" applyFont="1" applyFill="1" applyBorder="1" applyAlignment="1">
      <alignment wrapText="1"/>
    </xf>
    <xf numFmtId="0" fontId="6" fillId="0" borderId="4" xfId="0" applyFont="1" applyBorder="1"/>
    <xf numFmtId="0" fontId="24" fillId="5" borderId="23" xfId="1" applyFont="1" applyFill="1" applyBorder="1" applyAlignment="1">
      <alignment horizontal="right" vertical="top" wrapText="1"/>
    </xf>
    <xf numFmtId="0" fontId="24" fillId="5" borderId="24" xfId="1" applyFont="1" applyFill="1" applyBorder="1" applyAlignment="1">
      <alignment horizontal="left" vertical="top" wrapText="1"/>
    </xf>
    <xf numFmtId="0" fontId="24" fillId="5" borderId="0" xfId="1" applyFont="1" applyFill="1" applyBorder="1" applyAlignment="1">
      <alignment horizontal="left" vertical="top" wrapText="1"/>
    </xf>
    <xf numFmtId="0" fontId="24" fillId="5" borderId="19" xfId="1" applyFont="1" applyFill="1" applyBorder="1" applyAlignment="1">
      <alignment horizontal="left" vertical="top" wrapText="1"/>
    </xf>
    <xf numFmtId="14" fontId="24" fillId="5" borderId="23" xfId="1" applyNumberFormat="1" applyFont="1" applyFill="1" applyBorder="1" applyAlignment="1">
      <alignment horizontal="right" vertical="top" wrapText="1"/>
    </xf>
    <xf numFmtId="0" fontId="25" fillId="5" borderId="24" xfId="1" applyFont="1" applyFill="1" applyBorder="1" applyAlignment="1">
      <alignment horizontal="left" vertical="top" wrapText="1"/>
    </xf>
    <xf numFmtId="0" fontId="25" fillId="5" borderId="19" xfId="1" applyFont="1" applyFill="1" applyBorder="1" applyAlignment="1">
      <alignment horizontal="left" vertical="top" wrapText="1"/>
    </xf>
    <xf numFmtId="0" fontId="24" fillId="5" borderId="24" xfId="1" applyFont="1" applyFill="1" applyBorder="1" applyAlignment="1">
      <alignment horizontal="right" vertical="top" wrapText="1"/>
    </xf>
    <xf numFmtId="0" fontId="24" fillId="5" borderId="19" xfId="1" applyFont="1" applyFill="1" applyBorder="1" applyAlignment="1">
      <alignment horizontal="right" vertical="top" wrapText="1"/>
    </xf>
    <xf numFmtId="1" fontId="25" fillId="5" borderId="24" xfId="1" applyNumberFormat="1" applyFont="1" applyFill="1" applyBorder="1" applyAlignment="1">
      <alignment horizontal="center" vertical="center" wrapText="1"/>
    </xf>
    <xf numFmtId="1" fontId="25" fillId="5" borderId="0" xfId="1" applyNumberFormat="1" applyFont="1" applyFill="1" applyBorder="1" applyAlignment="1">
      <alignment horizontal="center" vertical="center" wrapText="1"/>
    </xf>
    <xf numFmtId="1" fontId="25" fillId="5" borderId="19" xfId="1"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15" fontId="6" fillId="5" borderId="4" xfId="0" applyNumberFormat="1" applyFont="1" applyFill="1" applyBorder="1" applyAlignment="1">
      <alignment horizontal="left" vertical="center"/>
    </xf>
    <xf numFmtId="0" fontId="24" fillId="5" borderId="7" xfId="1" applyFont="1" applyFill="1" applyBorder="1" applyAlignment="1">
      <alignment horizontal="right" vertical="top" wrapText="1"/>
    </xf>
    <xf numFmtId="0" fontId="24" fillId="5" borderId="10" xfId="1" applyFont="1" applyFill="1" applyBorder="1" applyAlignment="1">
      <alignment horizontal="left" vertical="top" wrapText="1"/>
    </xf>
    <xf numFmtId="0" fontId="24" fillId="5" borderId="9" xfId="1" applyFont="1" applyFill="1" applyBorder="1" applyAlignment="1">
      <alignment horizontal="left" vertical="top" wrapText="1"/>
    </xf>
    <xf numFmtId="0" fontId="24" fillId="5" borderId="8" xfId="1" applyFont="1" applyFill="1" applyBorder="1" applyAlignment="1">
      <alignment horizontal="left" vertical="top" wrapText="1"/>
    </xf>
    <xf numFmtId="14" fontId="24" fillId="5" borderId="7" xfId="1" applyNumberFormat="1" applyFont="1" applyFill="1" applyBorder="1" applyAlignment="1">
      <alignment horizontal="right" vertical="top" wrapText="1"/>
    </xf>
    <xf numFmtId="0" fontId="25" fillId="5" borderId="10" xfId="1" applyFont="1" applyFill="1" applyBorder="1" applyAlignment="1">
      <alignment horizontal="left" vertical="top" wrapText="1"/>
    </xf>
    <xf numFmtId="0" fontId="25" fillId="5" borderId="8" xfId="1" applyFont="1" applyFill="1" applyBorder="1" applyAlignment="1">
      <alignment horizontal="left" vertical="top" wrapText="1"/>
    </xf>
    <xf numFmtId="0" fontId="24" fillId="5" borderId="10" xfId="1" applyFont="1" applyFill="1" applyBorder="1" applyAlignment="1">
      <alignment horizontal="right" vertical="top" wrapText="1"/>
    </xf>
    <xf numFmtId="0" fontId="24" fillId="5" borderId="8" xfId="1" applyFont="1" applyFill="1" applyBorder="1" applyAlignment="1">
      <alignment horizontal="right" vertical="top" wrapText="1"/>
    </xf>
    <xf numFmtId="15" fontId="25" fillId="5" borderId="2" xfId="1" applyNumberFormat="1" applyFont="1" applyFill="1" applyBorder="1" applyAlignment="1">
      <alignment horizontal="left" vertical="center" wrapText="1"/>
    </xf>
    <xf numFmtId="1" fontId="25" fillId="5" borderId="10" xfId="1" applyNumberFormat="1" applyFont="1" applyFill="1" applyBorder="1" applyAlignment="1">
      <alignment horizontal="center" vertical="center" wrapText="1"/>
    </xf>
    <xf numFmtId="1" fontId="25" fillId="5" borderId="9" xfId="1" applyNumberFormat="1" applyFont="1" applyFill="1" applyBorder="1" applyAlignment="1">
      <alignment horizontal="center" vertical="center" wrapText="1"/>
    </xf>
    <xf numFmtId="1" fontId="25" fillId="5" borderId="8" xfId="1" applyNumberFormat="1" applyFont="1" applyFill="1" applyBorder="1" applyAlignment="1">
      <alignment horizontal="center" vertical="center" wrapText="1"/>
    </xf>
    <xf numFmtId="0" fontId="27" fillId="5" borderId="4" xfId="0" applyFont="1" applyFill="1" applyBorder="1"/>
    <xf numFmtId="0" fontId="28" fillId="6" borderId="4" xfId="1" applyFont="1" applyFill="1" applyBorder="1" applyAlignment="1">
      <alignment horizontal="center" vertical="center" wrapText="1"/>
    </xf>
    <xf numFmtId="0" fontId="28" fillId="7" borderId="4" xfId="1" applyFont="1" applyFill="1" applyBorder="1" applyAlignment="1">
      <alignment horizontal="center" vertical="center" wrapText="1"/>
    </xf>
    <xf numFmtId="0" fontId="25" fillId="7" borderId="4" xfId="1" applyFont="1" applyFill="1" applyBorder="1" applyAlignment="1">
      <alignment horizontal="center" vertical="center" textRotation="90" wrapText="1"/>
    </xf>
    <xf numFmtId="0" fontId="24" fillId="7" borderId="4" xfId="1" applyFont="1" applyFill="1" applyBorder="1" applyAlignment="1">
      <alignment horizontal="center" vertical="center" textRotation="90" wrapText="1"/>
    </xf>
    <xf numFmtId="0" fontId="28" fillId="9" borderId="4" xfId="1" applyFont="1" applyFill="1" applyBorder="1" applyAlignment="1">
      <alignment horizontal="center" vertical="center" textRotation="90" wrapText="1"/>
    </xf>
    <xf numFmtId="0" fontId="28" fillId="9" borderId="4" xfId="1" applyFont="1" applyFill="1" applyBorder="1" applyAlignment="1" applyProtection="1">
      <alignment horizontal="center" vertical="center" wrapText="1"/>
    </xf>
    <xf numFmtId="0" fontId="28" fillId="9" borderId="4" xfId="1" applyFont="1" applyFill="1" applyBorder="1" applyAlignment="1">
      <alignment horizontal="center" vertical="center" wrapText="1"/>
    </xf>
    <xf numFmtId="0" fontId="28" fillId="8" borderId="4" xfId="1" applyFont="1" applyFill="1" applyBorder="1" applyAlignment="1">
      <alignment horizontal="center" vertical="center" wrapText="1"/>
    </xf>
    <xf numFmtId="0" fontId="27" fillId="0" borderId="4" xfId="0" applyFont="1" applyBorder="1"/>
    <xf numFmtId="0" fontId="6" fillId="0" borderId="4" xfId="0" applyFont="1" applyFill="1" applyBorder="1"/>
    <xf numFmtId="0" fontId="25" fillId="6" borderId="4" xfId="1" applyFont="1" applyFill="1" applyBorder="1" applyAlignment="1">
      <alignment horizontal="center" vertical="center" wrapText="1"/>
    </xf>
    <xf numFmtId="0" fontId="25" fillId="7" borderId="4" xfId="1" applyFont="1" applyFill="1" applyBorder="1" applyAlignment="1">
      <alignment horizontal="center" vertical="center" wrapText="1"/>
    </xf>
    <xf numFmtId="0" fontId="1" fillId="7" borderId="12" xfId="1" applyFont="1" applyFill="1" applyBorder="1" applyAlignment="1">
      <alignment horizontal="center" vertical="center" wrapText="1"/>
    </xf>
    <xf numFmtId="0" fontId="25" fillId="7" borderId="4" xfId="1" applyFont="1" applyFill="1" applyBorder="1" applyAlignment="1">
      <alignment horizontal="left" vertical="center" wrapText="1"/>
    </xf>
    <xf numFmtId="0" fontId="24" fillId="9" borderId="4" xfId="1" applyFont="1" applyFill="1" applyBorder="1" applyAlignment="1">
      <alignment horizontal="center" vertical="center" wrapText="1"/>
    </xf>
    <xf numFmtId="0" fontId="25" fillId="9" borderId="4" xfId="1" applyFont="1" applyFill="1" applyBorder="1" applyAlignment="1">
      <alignment horizontal="left" vertical="center" wrapText="1"/>
    </xf>
    <xf numFmtId="0" fontId="25" fillId="9" borderId="4" xfId="1" applyFont="1" applyFill="1" applyBorder="1" applyAlignment="1">
      <alignment horizontal="center" vertical="center" wrapText="1"/>
    </xf>
    <xf numFmtId="0" fontId="25" fillId="8" borderId="4" xfId="1" applyFont="1" applyFill="1" applyBorder="1" applyAlignment="1">
      <alignment horizontal="center" vertical="center" wrapText="1"/>
    </xf>
    <xf numFmtId="0" fontId="5" fillId="0" borderId="4" xfId="0" applyFont="1" applyBorder="1" applyAlignment="1">
      <alignment horizontal="center" vertical="center" wrapText="1"/>
    </xf>
    <xf numFmtId="0" fontId="6" fillId="12" borderId="4" xfId="0" applyFont="1" applyFill="1" applyBorder="1" applyAlignment="1">
      <alignment horizontal="center" vertical="center" wrapText="1"/>
    </xf>
    <xf numFmtId="0" fontId="1" fillId="9" borderId="22" xfId="1" applyFont="1" applyFill="1" applyBorder="1" applyAlignment="1">
      <alignment horizontal="center" vertical="center"/>
    </xf>
    <xf numFmtId="0" fontId="1" fillId="9" borderId="22" xfId="1" applyFont="1" applyFill="1" applyBorder="1" applyAlignment="1">
      <alignment horizontal="center" vertical="center" wrapText="1"/>
    </xf>
    <xf numFmtId="49" fontId="16" fillId="9" borderId="4" xfId="0" applyNumberFormat="1" applyFont="1" applyFill="1" applyBorder="1" applyAlignment="1" applyProtection="1">
      <alignment horizontal="left" vertical="top" wrapText="1"/>
      <protection locked="0"/>
    </xf>
    <xf numFmtId="0" fontId="1" fillId="9" borderId="4" xfId="1" applyFont="1" applyFill="1" applyBorder="1" applyAlignment="1">
      <alignment horizontal="left" vertical="top" wrapText="1"/>
    </xf>
    <xf numFmtId="49" fontId="16" fillId="9" borderId="7" xfId="0" applyNumberFormat="1" applyFont="1" applyFill="1" applyBorder="1" applyAlignment="1" applyProtection="1">
      <alignment horizontal="left" vertical="top" wrapText="1"/>
      <protection locked="0"/>
    </xf>
    <xf numFmtId="49" fontId="16" fillId="9" borderId="4" xfId="0" applyNumberFormat="1" applyFont="1" applyFill="1" applyBorder="1" applyAlignment="1" applyProtection="1">
      <alignment horizontal="left" vertical="center" wrapText="1"/>
      <protection locked="0"/>
    </xf>
    <xf numFmtId="0" fontId="6" fillId="11" borderId="16" xfId="0" applyFont="1" applyFill="1" applyBorder="1" applyAlignment="1" applyProtection="1">
      <alignment horizontal="center" vertical="center" wrapText="1"/>
      <protection locked="0"/>
    </xf>
    <xf numFmtId="0" fontId="1" fillId="9" borderId="4" xfId="1" applyFont="1" applyFill="1" applyBorder="1" applyAlignment="1">
      <alignment horizontal="center" vertical="center" wrapText="1"/>
    </xf>
    <xf numFmtId="0" fontId="1" fillId="9" borderId="7" xfId="1" applyFont="1" applyFill="1" applyBorder="1" applyAlignment="1" applyProtection="1">
      <alignment horizontal="left" vertical="top" wrapText="1"/>
      <protection locked="0"/>
    </xf>
    <xf numFmtId="0" fontId="1" fillId="9" borderId="7" xfId="1" applyFont="1" applyFill="1" applyBorder="1" applyAlignment="1" applyProtection="1">
      <alignment horizontal="center" vertical="center" wrapText="1"/>
      <protection locked="0"/>
    </xf>
    <xf numFmtId="0" fontId="1" fillId="9" borderId="4" xfId="1" applyFont="1" applyFill="1" applyBorder="1" applyAlignment="1">
      <alignment vertical="top" wrapText="1"/>
    </xf>
    <xf numFmtId="0" fontId="30" fillId="0" borderId="0" xfId="0" applyFont="1"/>
    <xf numFmtId="0" fontId="1" fillId="9" borderId="23" xfId="1" applyFont="1" applyFill="1" applyBorder="1" applyAlignment="1">
      <alignment horizontal="center" vertical="center"/>
    </xf>
    <xf numFmtId="0" fontId="1" fillId="9" borderId="23" xfId="1" applyFont="1" applyFill="1" applyBorder="1" applyAlignment="1">
      <alignment horizontal="center" vertical="center" wrapText="1"/>
    </xf>
    <xf numFmtId="0" fontId="1" fillId="9" borderId="7" xfId="1" applyFont="1" applyFill="1" applyBorder="1" applyAlignment="1">
      <alignment horizontal="center" vertical="center"/>
    </xf>
    <xf numFmtId="0" fontId="1" fillId="9" borderId="7" xfId="1" applyFont="1" applyFill="1" applyBorder="1" applyAlignment="1">
      <alignment horizontal="center" vertical="center" wrapText="1"/>
    </xf>
    <xf numFmtId="0" fontId="1" fillId="9" borderId="22" xfId="1" applyFont="1" applyFill="1" applyBorder="1" applyAlignment="1">
      <alignment horizontal="center" vertical="top" wrapText="1"/>
    </xf>
    <xf numFmtId="49" fontId="1" fillId="9" borderId="4" xfId="1" applyNumberFormat="1" applyFont="1" applyFill="1" applyBorder="1" applyAlignment="1">
      <alignment horizontal="left" vertical="top" wrapText="1"/>
    </xf>
    <xf numFmtId="0" fontId="1" fillId="9" borderId="4" xfId="1" applyFont="1" applyFill="1" applyBorder="1" applyAlignment="1">
      <alignment vertical="center" wrapText="1"/>
    </xf>
    <xf numFmtId="0" fontId="1" fillId="9" borderId="23" xfId="1" applyFont="1" applyFill="1" applyBorder="1" applyAlignment="1">
      <alignment horizontal="center" vertical="top" wrapText="1"/>
    </xf>
    <xf numFmtId="0" fontId="1" fillId="9" borderId="7" xfId="1" applyFont="1" applyFill="1" applyBorder="1" applyAlignment="1">
      <alignment horizontal="center" vertical="top" wrapText="1"/>
    </xf>
    <xf numFmtId="0" fontId="15" fillId="22" borderId="16" xfId="0" applyFont="1" applyFill="1" applyBorder="1" applyAlignment="1">
      <alignment horizontal="center" vertical="center" wrapText="1"/>
    </xf>
    <xf numFmtId="0" fontId="16" fillId="9" borderId="4" xfId="0" applyFont="1" applyFill="1" applyBorder="1" applyAlignment="1">
      <alignment horizontal="left" vertical="top" wrapText="1"/>
    </xf>
    <xf numFmtId="49" fontId="16" fillId="9" borderId="4" xfId="0" applyNumberFormat="1" applyFont="1" applyFill="1" applyBorder="1" applyAlignment="1">
      <alignment horizontal="left" vertical="top" wrapText="1"/>
    </xf>
    <xf numFmtId="0" fontId="30" fillId="2" borderId="0" xfId="0" applyFont="1" applyFill="1" applyBorder="1" applyAlignment="1">
      <alignment wrapText="1"/>
    </xf>
    <xf numFmtId="0" fontId="30" fillId="2" borderId="0" xfId="0" applyFont="1" applyFill="1" applyBorder="1"/>
    <xf numFmtId="0" fontId="30" fillId="2" borderId="0" xfId="0" applyFont="1" applyFill="1"/>
    <xf numFmtId="0" fontId="1" fillId="9" borderId="22" xfId="1" applyFont="1" applyFill="1" applyBorder="1" applyAlignment="1">
      <alignment horizontal="center" vertical="center" wrapText="1"/>
    </xf>
    <xf numFmtId="0" fontId="1" fillId="9" borderId="23" xfId="1" applyFont="1" applyFill="1" applyBorder="1" applyAlignment="1">
      <alignment horizontal="center" vertical="center" wrapText="1"/>
    </xf>
    <xf numFmtId="0" fontId="25" fillId="9" borderId="4" xfId="1" applyFont="1" applyFill="1" applyBorder="1" applyAlignment="1">
      <alignment vertical="center" wrapText="1"/>
    </xf>
    <xf numFmtId="0" fontId="1" fillId="9" borderId="7" xfId="1" applyFont="1" applyFill="1" applyBorder="1" applyAlignment="1">
      <alignment horizontal="center" vertical="center" wrapText="1"/>
    </xf>
    <xf numFmtId="0" fontId="1" fillId="9" borderId="4" xfId="1" applyFont="1" applyFill="1" applyBorder="1" applyAlignment="1">
      <alignment horizontal="center" vertical="top" wrapText="1"/>
    </xf>
    <xf numFmtId="0" fontId="30" fillId="0" borderId="0" xfId="0" applyFont="1" applyFill="1"/>
    <xf numFmtId="0" fontId="25" fillId="9" borderId="11" xfId="1" applyFont="1" applyFill="1" applyBorder="1" applyAlignment="1">
      <alignment horizontal="center" vertical="center"/>
    </xf>
    <xf numFmtId="0" fontId="25" fillId="9" borderId="5" xfId="1" applyFont="1" applyFill="1" applyBorder="1" applyAlignment="1">
      <alignment horizontal="center" vertical="center"/>
    </xf>
    <xf numFmtId="0" fontId="25" fillId="9" borderId="6" xfId="1" applyFont="1" applyFill="1" applyBorder="1" applyAlignment="1">
      <alignment horizontal="center" vertical="center"/>
    </xf>
    <xf numFmtId="0" fontId="31" fillId="6" borderId="28" xfId="1" applyFont="1" applyFill="1" applyBorder="1" applyAlignment="1">
      <alignment vertical="center" wrapText="1"/>
    </xf>
    <xf numFmtId="0" fontId="31" fillId="7" borderId="29" xfId="1" applyFont="1" applyFill="1" applyBorder="1" applyAlignment="1">
      <alignment vertical="center" wrapText="1"/>
    </xf>
    <xf numFmtId="0" fontId="31" fillId="7" borderId="29" xfId="1" applyFont="1" applyFill="1" applyBorder="1" applyAlignment="1">
      <alignment horizontal="center" vertical="center" wrapText="1"/>
    </xf>
    <xf numFmtId="0" fontId="31" fillId="7" borderId="29" xfId="1" applyFont="1" applyFill="1" applyBorder="1" applyAlignment="1">
      <alignment horizontal="center" vertical="center" wrapText="1"/>
    </xf>
    <xf numFmtId="0" fontId="2" fillId="9" borderId="30" xfId="1" applyFont="1" applyFill="1" applyBorder="1" applyAlignment="1">
      <alignment horizontal="center" vertical="center" wrapText="1"/>
    </xf>
    <xf numFmtId="0" fontId="31" fillId="9" borderId="29" xfId="1" applyFont="1" applyFill="1" applyBorder="1" applyAlignment="1" applyProtection="1">
      <alignment horizontal="center" vertical="center" wrapText="1"/>
    </xf>
    <xf numFmtId="0" fontId="31" fillId="9" borderId="29" xfId="1" applyFont="1" applyFill="1" applyBorder="1" applyAlignment="1">
      <alignment horizontal="center" vertical="center" wrapText="1"/>
    </xf>
    <xf numFmtId="0" fontId="31" fillId="8" borderId="29" xfId="1" applyFont="1" applyFill="1" applyBorder="1" applyAlignment="1">
      <alignment horizontal="center" vertical="center" wrapText="1"/>
    </xf>
    <xf numFmtId="0" fontId="31" fillId="8" borderId="31" xfId="1" applyFont="1" applyFill="1" applyBorder="1" applyAlignment="1">
      <alignment horizontal="center" vertical="center" wrapText="1"/>
    </xf>
    <xf numFmtId="0" fontId="30" fillId="0" borderId="4" xfId="0" applyFont="1" applyBorder="1"/>
    <xf numFmtId="0" fontId="32" fillId="0" borderId="4" xfId="0" applyFont="1" applyFill="1" applyBorder="1"/>
    <xf numFmtId="0" fontId="1" fillId="6" borderId="32" xfId="1" applyFont="1" applyFill="1" applyBorder="1" applyAlignment="1">
      <alignment horizontal="center" vertical="center" wrapText="1"/>
    </xf>
    <xf numFmtId="0" fontId="1" fillId="9" borderId="23" xfId="0" applyFont="1" applyFill="1" applyBorder="1" applyAlignment="1" applyProtection="1">
      <alignment horizontal="left" vertical="center" wrapText="1"/>
      <protection locked="0"/>
    </xf>
    <xf numFmtId="0" fontId="1" fillId="7" borderId="23" xfId="1" applyFont="1" applyFill="1" applyBorder="1" applyAlignment="1">
      <alignment horizontal="center" vertical="center" wrapText="1"/>
    </xf>
    <xf numFmtId="0" fontId="1" fillId="7" borderId="23" xfId="1" applyFont="1" applyFill="1" applyBorder="1" applyAlignment="1">
      <alignment horizontal="left" vertical="center" wrapText="1"/>
    </xf>
    <xf numFmtId="0" fontId="1" fillId="7" borderId="23" xfId="1" applyFont="1" applyFill="1" applyBorder="1" applyAlignment="1">
      <alignment horizontal="center" vertical="center" textRotation="90" wrapText="1"/>
    </xf>
    <xf numFmtId="0" fontId="1" fillId="7" borderId="23" xfId="1" applyFont="1" applyFill="1" applyBorder="1" applyAlignment="1">
      <alignment horizontal="center" vertical="center" textRotation="90"/>
    </xf>
    <xf numFmtId="0" fontId="2" fillId="9" borderId="23" xfId="1" applyFont="1" applyFill="1" applyBorder="1" applyAlignment="1">
      <alignment horizontal="center" vertical="center" wrapText="1"/>
    </xf>
    <xf numFmtId="0" fontId="1" fillId="9" borderId="23" xfId="1" applyFont="1" applyFill="1" applyBorder="1" applyAlignment="1">
      <alignment horizontal="left" vertical="center" wrapText="1"/>
    </xf>
    <xf numFmtId="0" fontId="1" fillId="8" borderId="23" xfId="1" applyFont="1" applyFill="1" applyBorder="1" applyAlignment="1">
      <alignment horizontal="center" vertical="center" wrapText="1"/>
    </xf>
    <xf numFmtId="0" fontId="1" fillId="8" borderId="33" xfId="1" applyFont="1" applyFill="1" applyBorder="1" applyAlignment="1">
      <alignment horizontal="center" vertical="center" wrapText="1"/>
    </xf>
    <xf numFmtId="0" fontId="27" fillId="10" borderId="13" xfId="0" applyFont="1" applyFill="1" applyBorder="1" applyAlignment="1">
      <alignment horizontal="center" vertical="center" textRotation="90" wrapText="1"/>
    </xf>
    <xf numFmtId="0" fontId="5" fillId="0" borderId="6" xfId="0" applyFont="1" applyBorder="1" applyAlignment="1">
      <alignment horizontal="center" vertical="center" wrapText="1"/>
    </xf>
    <xf numFmtId="0" fontId="6" fillId="11"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1" fillId="9" borderId="34" xfId="1" applyFont="1" applyFill="1" applyBorder="1" applyAlignment="1" applyProtection="1">
      <alignment vertical="center" wrapText="1"/>
      <protection locked="0"/>
    </xf>
    <xf numFmtId="0" fontId="1" fillId="9" borderId="35" xfId="0" applyFont="1" applyFill="1" applyBorder="1" applyAlignment="1" applyProtection="1">
      <alignment horizontal="center" vertical="center" wrapText="1"/>
      <protection locked="0"/>
    </xf>
    <xf numFmtId="0" fontId="2" fillId="9" borderId="35" xfId="1" applyFont="1" applyFill="1" applyBorder="1" applyAlignment="1" applyProtection="1">
      <alignment horizontal="center" vertical="center" wrapText="1"/>
      <protection locked="0"/>
    </xf>
    <xf numFmtId="0" fontId="1" fillId="9" borderId="35" xfId="0" applyFont="1" applyFill="1" applyBorder="1" applyAlignment="1" applyProtection="1">
      <alignment horizontal="left" vertical="center" wrapText="1"/>
      <protection locked="0"/>
    </xf>
    <xf numFmtId="49" fontId="1" fillId="9" borderId="35" xfId="2" applyNumberFormat="1" applyFont="1" applyFill="1" applyBorder="1" applyAlignment="1" applyProtection="1">
      <alignment horizontal="center" vertical="center" wrapText="1"/>
      <protection locked="0"/>
    </xf>
    <xf numFmtId="0" fontId="1" fillId="9" borderId="35" xfId="2" applyFont="1" applyFill="1" applyBorder="1" applyAlignment="1">
      <alignment horizontal="center" vertical="center" wrapText="1"/>
    </xf>
    <xf numFmtId="49" fontId="1" fillId="9" borderId="35" xfId="2" applyNumberFormat="1" applyFont="1" applyFill="1" applyBorder="1" applyAlignment="1" applyProtection="1">
      <alignment horizontal="left" vertical="center" wrapText="1"/>
      <protection locked="0"/>
    </xf>
    <xf numFmtId="0" fontId="1" fillId="9" borderId="35" xfId="2" applyFont="1" applyFill="1" applyBorder="1" applyAlignment="1" applyProtection="1">
      <alignment horizontal="center" vertical="center" wrapText="1"/>
      <protection locked="0"/>
    </xf>
    <xf numFmtId="0" fontId="1" fillId="23" borderId="35" xfId="0" applyFont="1" applyFill="1" applyBorder="1" applyAlignment="1" applyProtection="1">
      <alignment horizontal="left" vertical="center" wrapText="1"/>
      <protection locked="0"/>
    </xf>
    <xf numFmtId="0" fontId="25" fillId="9" borderId="35" xfId="2" applyFont="1" applyFill="1" applyBorder="1" applyAlignment="1">
      <alignment horizontal="center" vertical="center" wrapText="1"/>
    </xf>
    <xf numFmtId="0" fontId="15" fillId="3" borderId="35" xfId="0" applyFont="1" applyFill="1" applyBorder="1" applyAlignment="1">
      <alignment horizontal="center" vertical="center" wrapText="1"/>
    </xf>
    <xf numFmtId="164" fontId="1" fillId="23" borderId="35" xfId="0" applyNumberFormat="1" applyFont="1" applyFill="1" applyBorder="1" applyAlignment="1" applyProtection="1">
      <alignment horizontal="center" vertical="center" wrapText="1"/>
      <protection locked="0"/>
    </xf>
    <xf numFmtId="0" fontId="1" fillId="23" borderId="35" xfId="0" applyFont="1" applyFill="1" applyBorder="1" applyAlignment="1" applyProtection="1">
      <alignment horizontal="center" vertical="center" wrapText="1"/>
      <protection locked="0"/>
    </xf>
    <xf numFmtId="0" fontId="1" fillId="9" borderId="36" xfId="2" applyFont="1" applyFill="1" applyBorder="1" applyAlignment="1" applyProtection="1">
      <alignment horizontal="center" vertical="center" wrapText="1"/>
      <protection locked="0"/>
    </xf>
    <xf numFmtId="17" fontId="1" fillId="2" borderId="0" xfId="1" applyNumberFormat="1" applyFont="1" applyFill="1" applyBorder="1" applyAlignment="1">
      <alignment horizontal="center" vertical="center" wrapText="1"/>
    </xf>
    <xf numFmtId="0" fontId="27" fillId="10" borderId="14" xfId="0" applyFont="1" applyFill="1" applyBorder="1" applyAlignment="1">
      <alignment horizontal="center" vertical="center" textRotation="90" wrapText="1"/>
    </xf>
    <xf numFmtId="0" fontId="1" fillId="9" borderId="37" xfId="1" applyFont="1" applyFill="1" applyBorder="1" applyAlignment="1" applyProtection="1">
      <alignment vertical="center" wrapText="1"/>
      <protection locked="0"/>
    </xf>
    <xf numFmtId="0" fontId="2" fillId="9" borderId="4" xfId="1" applyFont="1" applyFill="1" applyBorder="1" applyAlignment="1" applyProtection="1">
      <alignment horizontal="center" vertical="center" wrapText="1"/>
      <protection locked="0"/>
    </xf>
    <xf numFmtId="0" fontId="1" fillId="9" borderId="4" xfId="2" applyFont="1" applyFill="1" applyBorder="1" applyAlignment="1" applyProtection="1">
      <alignment horizontal="left" vertical="center" wrapText="1"/>
      <protection locked="0"/>
    </xf>
    <xf numFmtId="0" fontId="1" fillId="9" borderId="4" xfId="2" applyFont="1" applyFill="1" applyBorder="1" applyAlignment="1" applyProtection="1">
      <alignment horizontal="center" vertical="center" wrapText="1"/>
      <protection locked="0"/>
    </xf>
    <xf numFmtId="0" fontId="1" fillId="9" borderId="4" xfId="2" applyFont="1" applyFill="1" applyBorder="1" applyAlignment="1">
      <alignment horizontal="center" vertical="center" wrapText="1"/>
    </xf>
    <xf numFmtId="49" fontId="1" fillId="9" borderId="4" xfId="2" applyNumberFormat="1"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1" fillId="23" borderId="4" xfId="0" applyFont="1" applyFill="1" applyBorder="1" applyAlignment="1" applyProtection="1">
      <alignment horizontal="left" vertical="center" wrapText="1"/>
      <protection locked="0"/>
    </xf>
    <xf numFmtId="0" fontId="25" fillId="9" borderId="4" xfId="2" applyFont="1" applyFill="1" applyBorder="1" applyAlignment="1">
      <alignment horizontal="center" vertical="center" wrapText="1"/>
    </xf>
    <xf numFmtId="0" fontId="15" fillId="3" borderId="4" xfId="0" applyFont="1" applyFill="1" applyBorder="1" applyAlignment="1">
      <alignment horizontal="center" vertical="center" wrapText="1"/>
    </xf>
    <xf numFmtId="164" fontId="1" fillId="23" borderId="4" xfId="0" applyNumberFormat="1" applyFont="1" applyFill="1" applyBorder="1" applyAlignment="1" applyProtection="1">
      <alignment horizontal="center" vertical="center" wrapText="1"/>
      <protection locked="0"/>
    </xf>
    <xf numFmtId="0" fontId="1" fillId="23" borderId="4" xfId="0" applyFont="1" applyFill="1" applyBorder="1" applyAlignment="1" applyProtection="1">
      <alignment horizontal="center" vertical="center" wrapText="1"/>
      <protection locked="0"/>
    </xf>
    <xf numFmtId="14" fontId="1" fillId="23" borderId="4" xfId="0" applyNumberFormat="1" applyFont="1" applyFill="1" applyBorder="1" applyAlignment="1" applyProtection="1">
      <alignment horizontal="center" vertical="center" wrapText="1"/>
      <protection locked="0"/>
    </xf>
    <xf numFmtId="0" fontId="1" fillId="9" borderId="38" xfId="1" applyFont="1" applyFill="1" applyBorder="1" applyAlignment="1">
      <alignment horizontal="center" vertical="center" wrapText="1"/>
    </xf>
    <xf numFmtId="0" fontId="1" fillId="9" borderId="4" xfId="0" applyFont="1" applyFill="1" applyBorder="1" applyAlignment="1" applyProtection="1">
      <alignment vertical="center" wrapText="1"/>
      <protection locked="0"/>
    </xf>
    <xf numFmtId="0" fontId="1" fillId="9" borderId="38" xfId="2" applyFont="1" applyFill="1" applyBorder="1" applyAlignment="1" applyProtection="1">
      <alignment horizontal="center" vertical="center" wrapText="1"/>
      <protection locked="0"/>
    </xf>
    <xf numFmtId="0" fontId="1" fillId="9" borderId="4" xfId="0" applyFont="1" applyFill="1" applyBorder="1" applyAlignment="1" applyProtection="1">
      <alignment horizontal="center" vertical="center" wrapText="1"/>
      <protection locked="0"/>
    </xf>
    <xf numFmtId="0" fontId="1" fillId="9" borderId="37" xfId="1" applyFont="1" applyFill="1" applyBorder="1" applyAlignment="1" applyProtection="1">
      <alignment vertical="center" wrapText="1"/>
      <protection locked="0"/>
    </xf>
    <xf numFmtId="0" fontId="27" fillId="10" borderId="15" xfId="0" applyFont="1" applyFill="1" applyBorder="1" applyAlignment="1">
      <alignment horizontal="center" vertical="center" textRotation="90" wrapText="1"/>
    </xf>
    <xf numFmtId="49" fontId="1" fillId="9" borderId="4" xfId="2" applyNumberFormat="1" applyFont="1" applyFill="1" applyBorder="1" applyAlignment="1" applyProtection="1">
      <alignment horizontal="center" vertical="center" wrapText="1"/>
      <protection locked="0"/>
    </xf>
    <xf numFmtId="0" fontId="1" fillId="9" borderId="38" xfId="2" applyFont="1" applyFill="1" applyBorder="1" applyAlignment="1">
      <alignment horizontal="center" vertical="center" wrapText="1"/>
    </xf>
    <xf numFmtId="0" fontId="30" fillId="3" borderId="0" xfId="0" applyFont="1" applyFill="1"/>
  </cellXfs>
  <cellStyles count="3">
    <cellStyle name="Normal" xfId="0" builtinId="0"/>
    <cellStyle name="Normal 2" xfId="1" xr:uid="{00000000-0005-0000-0000-000001000000}"/>
    <cellStyle name="Normal 2 2" xfId="2" xr:uid="{00000000-0005-0000-0000-000002000000}"/>
  </cellStyles>
  <dxfs count="50">
    <dxf>
      <fill>
        <patternFill>
          <bgColor rgb="FFFF0000"/>
        </patternFill>
      </fill>
    </dxf>
    <dxf>
      <fill>
        <patternFill>
          <bgColor rgb="FFFFFF00"/>
        </patternFill>
      </fill>
    </dxf>
    <dxf>
      <fill>
        <patternFill>
          <bgColor rgb="FF008080"/>
        </patternFill>
      </fill>
    </dxf>
    <dxf>
      <fill>
        <patternFill>
          <bgColor rgb="FF0080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0000"/>
        </patternFill>
      </fill>
    </dxf>
    <dxf>
      <fill>
        <patternFill>
          <bgColor rgb="FFFFFF00"/>
        </patternFill>
      </fill>
    </dxf>
    <dxf>
      <fill>
        <patternFill>
          <bgColor rgb="FF008080"/>
        </patternFill>
      </fill>
    </dxf>
    <dxf>
      <fill>
        <patternFill>
          <bgColor rgb="FF008000"/>
        </patternFill>
      </fill>
    </dxf>
    <dxf>
      <fill>
        <patternFill>
          <bgColor rgb="FFFF0000"/>
        </patternFill>
      </fill>
    </dxf>
    <dxf>
      <fill>
        <patternFill>
          <bgColor rgb="FFFFFF00"/>
        </patternFill>
      </fill>
    </dxf>
    <dxf>
      <fill>
        <patternFill>
          <bgColor rgb="FF008080"/>
        </patternFill>
      </fill>
    </dxf>
    <dxf>
      <fill>
        <patternFill>
          <bgColor rgb="FF008000"/>
        </patternFill>
      </fill>
    </dxf>
    <dxf>
      <fill>
        <patternFill>
          <bgColor rgb="FFFF0000"/>
        </patternFill>
      </fill>
    </dxf>
    <dxf>
      <fill>
        <patternFill>
          <bgColor rgb="FFFFFF00"/>
        </patternFill>
      </fill>
    </dxf>
    <dxf>
      <fill>
        <patternFill>
          <bgColor rgb="FF008080"/>
        </patternFill>
      </fill>
    </dxf>
    <dxf>
      <fill>
        <patternFill>
          <bgColor rgb="FF008000"/>
        </patternFill>
      </fill>
    </dxf>
    <dxf>
      <fill>
        <patternFill>
          <bgColor rgb="FF006600"/>
        </patternFill>
      </fill>
    </dxf>
    <dxf>
      <fill>
        <patternFill>
          <bgColor rgb="FF008000"/>
        </patternFill>
      </fill>
    </dxf>
    <dxf>
      <fill>
        <patternFill>
          <bgColor rgb="FF00808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Consequence rating"/>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95"/>
  <sheetViews>
    <sheetView tabSelected="1" topLeftCell="J7" zoomScaleNormal="100" workbookViewId="0">
      <selection activeCell="L4" sqref="L4"/>
    </sheetView>
  </sheetViews>
  <sheetFormatPr defaultRowHeight="13.8" x14ac:dyDescent="0.3"/>
  <cols>
    <col min="1" max="1" width="35.21875" style="171" customWidth="1"/>
    <col min="2" max="2" width="24.5546875" style="171" customWidth="1"/>
    <col min="3" max="3" width="8.33203125" style="171" customWidth="1"/>
    <col min="4" max="4" width="32" style="171" customWidth="1"/>
    <col min="5" max="5" width="7.44140625" style="171" customWidth="1"/>
    <col min="6" max="6" width="32.5546875" style="171" customWidth="1"/>
    <col min="7" max="7" width="9.109375" style="171" customWidth="1"/>
    <col min="8" max="9" width="31.44140625" style="171" customWidth="1"/>
    <col min="10" max="10" width="21.5546875" style="171" customWidth="1"/>
    <col min="11" max="11" width="22.6640625" style="171" customWidth="1"/>
    <col min="12" max="12" width="28.33203125" style="259" customWidth="1"/>
    <col min="13" max="13" width="26" style="186" customWidth="1"/>
    <col min="14" max="14" width="41" style="186" customWidth="1"/>
    <col min="15" max="15" width="9.44140625" style="171" customWidth="1"/>
    <col min="16" max="16" width="10.44140625" style="171" customWidth="1"/>
    <col min="17" max="17" width="8.6640625" style="171" customWidth="1"/>
    <col min="18" max="18" width="12.44140625" style="171" customWidth="1"/>
    <col min="19" max="19" width="41.44140625" style="171" customWidth="1"/>
    <col min="20" max="20" width="22.109375" style="171" customWidth="1"/>
    <col min="21" max="21" width="21.6640625" style="171" customWidth="1"/>
    <col min="22" max="22" width="28" style="171" customWidth="1"/>
    <col min="23" max="23" width="17" style="171" customWidth="1"/>
    <col min="24" max="24" width="19.33203125" style="171" customWidth="1"/>
    <col min="25" max="25" width="25.6640625" style="171" customWidth="1"/>
    <col min="26" max="26" width="15" style="171" customWidth="1"/>
    <col min="27" max="43" width="8.88671875" style="171"/>
    <col min="44" max="44" width="17.109375" style="171" customWidth="1"/>
    <col min="45" max="16384" width="8.88671875" style="171"/>
  </cols>
  <sheetData>
    <row r="1" spans="1:45" s="79" customFormat="1" ht="92.4" customHeight="1" x14ac:dyDescent="0.3">
      <c r="A1" s="76" t="s">
        <v>479</v>
      </c>
      <c r="B1" s="77"/>
      <c r="C1" s="77"/>
      <c r="D1" s="77"/>
      <c r="E1" s="77"/>
      <c r="F1" s="77"/>
      <c r="G1" s="77"/>
      <c r="H1" s="77"/>
      <c r="I1" s="77"/>
      <c r="J1" s="77"/>
      <c r="K1" s="77"/>
      <c r="L1" s="77"/>
      <c r="M1" s="77"/>
      <c r="N1" s="77"/>
      <c r="O1" s="77"/>
      <c r="P1" s="77"/>
      <c r="Q1" s="77"/>
      <c r="R1" s="77"/>
      <c r="S1" s="77"/>
      <c r="T1" s="77"/>
      <c r="U1" s="77"/>
      <c r="V1" s="77"/>
      <c r="W1" s="77"/>
      <c r="X1" s="77"/>
      <c r="Y1" s="78"/>
      <c r="AE1" s="80"/>
    </row>
    <row r="2" spans="1:45" s="79" customFormat="1" ht="92.4" customHeight="1" x14ac:dyDescent="0.3">
      <c r="A2" s="81" t="s">
        <v>62</v>
      </c>
      <c r="B2" s="82" t="s">
        <v>780</v>
      </c>
      <c r="C2" s="83"/>
      <c r="D2" s="83"/>
      <c r="E2" s="83"/>
      <c r="F2" s="83"/>
      <c r="G2" s="83"/>
      <c r="H2" s="83"/>
      <c r="I2" s="83"/>
      <c r="J2" s="84"/>
      <c r="K2" s="81" t="s">
        <v>63</v>
      </c>
      <c r="L2" s="85" t="s">
        <v>485</v>
      </c>
      <c r="M2" s="86"/>
      <c r="N2" s="86"/>
      <c r="O2" s="87"/>
      <c r="P2" s="88"/>
      <c r="Q2" s="88"/>
      <c r="R2" s="88"/>
      <c r="S2" s="88"/>
      <c r="T2" s="88"/>
      <c r="U2" s="88"/>
      <c r="V2" s="89" t="s">
        <v>69</v>
      </c>
      <c r="W2" s="90">
        <v>44652</v>
      </c>
      <c r="X2" s="91" t="s">
        <v>117</v>
      </c>
      <c r="Y2" s="92" t="s">
        <v>116</v>
      </c>
      <c r="AA2" s="93"/>
      <c r="AB2" s="93"/>
      <c r="AC2" s="93"/>
      <c r="AE2" s="80"/>
    </row>
    <row r="3" spans="1:45" s="79" customFormat="1" ht="92.4" customHeight="1" x14ac:dyDescent="0.3">
      <c r="A3" s="94"/>
      <c r="B3" s="94"/>
      <c r="C3" s="94"/>
      <c r="D3" s="94"/>
      <c r="E3" s="94"/>
      <c r="F3" s="94"/>
      <c r="G3" s="94"/>
      <c r="H3" s="94"/>
      <c r="I3" s="94"/>
      <c r="J3" s="94"/>
      <c r="K3" s="94"/>
      <c r="L3" s="94"/>
      <c r="M3" s="94"/>
      <c r="N3" s="94"/>
      <c r="O3" s="94"/>
      <c r="P3" s="94"/>
      <c r="Q3" s="94"/>
      <c r="R3" s="94"/>
      <c r="S3" s="94"/>
      <c r="T3" s="94"/>
      <c r="U3" s="94"/>
      <c r="V3" s="94"/>
      <c r="W3" s="94"/>
      <c r="X3" s="94"/>
      <c r="Y3" s="94"/>
      <c r="AA3" s="93"/>
      <c r="AB3" s="93"/>
      <c r="AC3" s="93"/>
      <c r="AE3" s="80"/>
    </row>
    <row r="4" spans="1:45" s="79" customFormat="1" ht="92.4" customHeight="1" x14ac:dyDescent="0.3">
      <c r="A4" s="95" t="s">
        <v>0</v>
      </c>
      <c r="B4" s="96" t="s">
        <v>776</v>
      </c>
      <c r="C4" s="97"/>
      <c r="D4" s="97"/>
      <c r="E4" s="97"/>
      <c r="F4" s="97"/>
      <c r="G4" s="97"/>
      <c r="H4" s="97"/>
      <c r="I4" s="97"/>
      <c r="J4" s="98"/>
      <c r="K4" s="99" t="s">
        <v>1</v>
      </c>
      <c r="L4" s="100" t="s">
        <v>777</v>
      </c>
      <c r="M4" s="101"/>
      <c r="N4" s="102" t="s">
        <v>54</v>
      </c>
      <c r="O4" s="103"/>
      <c r="P4" s="104" t="s">
        <v>480</v>
      </c>
      <c r="Q4" s="104"/>
      <c r="R4" s="105" t="s">
        <v>483</v>
      </c>
      <c r="S4" s="106"/>
      <c r="T4" s="107"/>
      <c r="U4" s="108"/>
      <c r="V4" s="108"/>
      <c r="W4" s="109"/>
      <c r="X4" s="110" t="s">
        <v>64</v>
      </c>
      <c r="Y4" s="92" t="s">
        <v>484</v>
      </c>
      <c r="AA4" s="93"/>
      <c r="AB4" s="93"/>
      <c r="AC4" s="93"/>
      <c r="AE4" s="80"/>
      <c r="AN4" s="111" t="s">
        <v>113</v>
      </c>
      <c r="AO4" s="111" t="s">
        <v>52</v>
      </c>
      <c r="AP4" s="111">
        <v>1</v>
      </c>
      <c r="AQ4" s="111" t="s">
        <v>77</v>
      </c>
      <c r="AR4" s="111" t="s">
        <v>46</v>
      </c>
      <c r="AS4" s="47" t="s">
        <v>17</v>
      </c>
    </row>
    <row r="5" spans="1:45" s="79" customFormat="1" ht="92.4" customHeight="1" x14ac:dyDescent="0.3">
      <c r="A5" s="112"/>
      <c r="B5" s="113"/>
      <c r="C5" s="114"/>
      <c r="D5" s="114"/>
      <c r="E5" s="114"/>
      <c r="F5" s="114"/>
      <c r="G5" s="114"/>
      <c r="H5" s="114"/>
      <c r="I5" s="114"/>
      <c r="J5" s="115"/>
      <c r="K5" s="116"/>
      <c r="L5" s="117"/>
      <c r="M5" s="118"/>
      <c r="N5" s="119"/>
      <c r="O5" s="120"/>
      <c r="P5" s="104" t="s">
        <v>481</v>
      </c>
      <c r="Q5" s="104"/>
      <c r="R5" s="105" t="s">
        <v>653</v>
      </c>
      <c r="S5" s="106"/>
      <c r="T5" s="121"/>
      <c r="U5" s="122"/>
      <c r="V5" s="122"/>
      <c r="W5" s="123"/>
      <c r="X5" s="110" t="s">
        <v>118</v>
      </c>
      <c r="Y5" s="92">
        <v>3</v>
      </c>
      <c r="AA5" s="93"/>
      <c r="AB5" s="93"/>
      <c r="AC5" s="93"/>
      <c r="AE5" s="80"/>
      <c r="AN5" s="111" t="s">
        <v>22</v>
      </c>
      <c r="AO5" s="111" t="s">
        <v>53</v>
      </c>
      <c r="AP5" s="111">
        <v>2</v>
      </c>
      <c r="AQ5" s="111" t="s">
        <v>78</v>
      </c>
      <c r="AR5" s="111" t="s">
        <v>72</v>
      </c>
      <c r="AS5" s="124" t="s">
        <v>19</v>
      </c>
    </row>
    <row r="6" spans="1:45" s="79" customFormat="1" ht="92.4" customHeight="1" x14ac:dyDescent="0.3">
      <c r="A6" s="112"/>
      <c r="B6" s="113"/>
      <c r="C6" s="114"/>
      <c r="D6" s="114"/>
      <c r="E6" s="114"/>
      <c r="F6" s="114"/>
      <c r="G6" s="114"/>
      <c r="H6" s="114"/>
      <c r="I6" s="114"/>
      <c r="J6" s="115"/>
      <c r="K6" s="116"/>
      <c r="L6" s="117"/>
      <c r="M6" s="118"/>
      <c r="N6" s="119"/>
      <c r="O6" s="120"/>
      <c r="P6" s="104" t="s">
        <v>120</v>
      </c>
      <c r="Q6" s="104"/>
      <c r="R6" s="105"/>
      <c r="S6" s="106"/>
      <c r="T6" s="121"/>
      <c r="U6" s="122"/>
      <c r="V6" s="122"/>
      <c r="W6" s="123"/>
      <c r="X6" s="110" t="s">
        <v>119</v>
      </c>
      <c r="Y6" s="125">
        <v>45443</v>
      </c>
      <c r="AA6" s="93"/>
      <c r="AB6" s="93"/>
      <c r="AC6" s="93"/>
      <c r="AE6" s="80"/>
      <c r="AN6" s="111"/>
      <c r="AO6" s="111"/>
      <c r="AP6" s="111">
        <v>3</v>
      </c>
      <c r="AQ6" s="111" t="s">
        <v>79</v>
      </c>
      <c r="AR6" s="111" t="s">
        <v>74</v>
      </c>
      <c r="AS6" s="48" t="s">
        <v>20</v>
      </c>
    </row>
    <row r="7" spans="1:45" s="79" customFormat="1" ht="92.4" customHeight="1" x14ac:dyDescent="0.3">
      <c r="A7" s="126"/>
      <c r="B7" s="127"/>
      <c r="C7" s="128"/>
      <c r="D7" s="128"/>
      <c r="E7" s="128"/>
      <c r="F7" s="128"/>
      <c r="G7" s="128"/>
      <c r="H7" s="128"/>
      <c r="I7" s="128"/>
      <c r="J7" s="129"/>
      <c r="K7" s="130"/>
      <c r="L7" s="131"/>
      <c r="M7" s="132"/>
      <c r="N7" s="133"/>
      <c r="O7" s="134"/>
      <c r="P7" s="104" t="s">
        <v>121</v>
      </c>
      <c r="Q7" s="104"/>
      <c r="R7" s="135" t="s">
        <v>776</v>
      </c>
      <c r="S7" s="106"/>
      <c r="T7" s="136"/>
      <c r="U7" s="137"/>
      <c r="V7" s="137"/>
      <c r="W7" s="138"/>
      <c r="X7" s="110"/>
      <c r="Y7" s="139"/>
      <c r="AA7" s="93"/>
      <c r="AB7" s="93"/>
      <c r="AC7" s="93"/>
      <c r="AE7" s="80"/>
      <c r="AN7" s="111"/>
      <c r="AO7" s="111"/>
      <c r="AP7" s="111">
        <v>4</v>
      </c>
      <c r="AQ7" s="111" t="s">
        <v>80</v>
      </c>
      <c r="AR7" s="111" t="s">
        <v>47</v>
      </c>
      <c r="AS7" s="49" t="s">
        <v>21</v>
      </c>
    </row>
    <row r="8" spans="1:45" s="79" customFormat="1" ht="92.4" customHeight="1" x14ac:dyDescent="0.3">
      <c r="A8" s="50" t="s">
        <v>51</v>
      </c>
      <c r="B8" s="51"/>
      <c r="C8" s="51"/>
      <c r="D8" s="51"/>
      <c r="E8" s="51"/>
      <c r="F8" s="51"/>
      <c r="G8" s="51"/>
      <c r="H8" s="51"/>
      <c r="I8" s="51"/>
      <c r="J8" s="51"/>
      <c r="K8" s="51"/>
      <c r="L8" s="51"/>
      <c r="M8" s="51"/>
      <c r="N8" s="51"/>
      <c r="O8" s="51"/>
      <c r="P8" s="51"/>
      <c r="Q8" s="51"/>
      <c r="R8" s="51"/>
      <c r="S8" s="51"/>
      <c r="T8" s="51"/>
      <c r="U8" s="51"/>
      <c r="V8" s="51"/>
      <c r="W8" s="51"/>
      <c r="X8" s="51"/>
      <c r="Y8" s="52"/>
      <c r="AA8" s="93"/>
      <c r="AB8" s="93"/>
      <c r="AC8" s="93"/>
      <c r="AE8" s="80"/>
      <c r="AN8" s="111"/>
      <c r="AO8" s="111"/>
      <c r="AP8" s="111">
        <v>5</v>
      </c>
      <c r="AQ8" s="111" t="s">
        <v>81</v>
      </c>
      <c r="AR8" s="111"/>
      <c r="AS8" s="111"/>
    </row>
    <row r="9" spans="1:45" s="79" customFormat="1" ht="92.4" customHeight="1" thickBot="1" x14ac:dyDescent="0.35">
      <c r="A9" s="140" t="s">
        <v>123</v>
      </c>
      <c r="B9" s="141" t="s">
        <v>124</v>
      </c>
      <c r="C9" s="141" t="s">
        <v>125</v>
      </c>
      <c r="D9" s="141" t="s">
        <v>132</v>
      </c>
      <c r="E9" s="141" t="s">
        <v>126</v>
      </c>
      <c r="F9" s="141" t="s">
        <v>133</v>
      </c>
      <c r="G9" s="141" t="s">
        <v>127</v>
      </c>
      <c r="H9" s="141" t="s">
        <v>128</v>
      </c>
      <c r="I9" s="141" t="s">
        <v>654</v>
      </c>
      <c r="J9" s="141" t="s">
        <v>129</v>
      </c>
      <c r="K9" s="141" t="s">
        <v>14</v>
      </c>
      <c r="L9" s="141" t="s">
        <v>130</v>
      </c>
      <c r="M9" s="141" t="s">
        <v>131</v>
      </c>
      <c r="N9" s="141" t="s">
        <v>2</v>
      </c>
      <c r="O9" s="142" t="s">
        <v>18</v>
      </c>
      <c r="P9" s="142" t="s">
        <v>11</v>
      </c>
      <c r="Q9" s="143" t="s">
        <v>3</v>
      </c>
      <c r="R9" s="144"/>
      <c r="S9" s="145" t="s">
        <v>122</v>
      </c>
      <c r="T9" s="146" t="s">
        <v>4</v>
      </c>
      <c r="U9" s="147" t="s">
        <v>5</v>
      </c>
      <c r="V9" s="147" t="s">
        <v>6</v>
      </c>
      <c r="W9" s="147" t="s">
        <v>68</v>
      </c>
      <c r="X9" s="147" t="s">
        <v>7</v>
      </c>
      <c r="Y9" s="147" t="s">
        <v>115</v>
      </c>
      <c r="AA9" s="93"/>
      <c r="AB9" s="93"/>
      <c r="AC9" s="93"/>
      <c r="AE9" s="80"/>
      <c r="AN9" s="148"/>
      <c r="AO9" s="148"/>
      <c r="AP9" s="149">
        <v>6</v>
      </c>
      <c r="AQ9" s="148"/>
      <c r="AR9" s="148"/>
      <c r="AS9" s="148"/>
    </row>
    <row r="10" spans="1:45" s="79" customFormat="1" ht="92.4" customHeight="1" thickBot="1" x14ac:dyDescent="0.35">
      <c r="A10" s="150" t="s">
        <v>48</v>
      </c>
      <c r="B10" s="151" t="s">
        <v>781</v>
      </c>
      <c r="C10" s="151" t="s">
        <v>8</v>
      </c>
      <c r="D10" s="151" t="s">
        <v>782</v>
      </c>
      <c r="E10" s="151" t="s">
        <v>8</v>
      </c>
      <c r="F10" s="151" t="s">
        <v>65</v>
      </c>
      <c r="G10" s="151" t="s">
        <v>16</v>
      </c>
      <c r="H10" s="151" t="s">
        <v>10</v>
      </c>
      <c r="I10" s="152" t="s">
        <v>655</v>
      </c>
      <c r="J10" s="151" t="s">
        <v>66</v>
      </c>
      <c r="K10" s="153" t="s">
        <v>9</v>
      </c>
      <c r="L10" s="151" t="s">
        <v>15</v>
      </c>
      <c r="M10" s="151" t="s">
        <v>67</v>
      </c>
      <c r="N10" s="153" t="s">
        <v>783</v>
      </c>
      <c r="O10" s="142"/>
      <c r="P10" s="142"/>
      <c r="Q10" s="143"/>
      <c r="R10" s="154" t="s">
        <v>784</v>
      </c>
      <c r="S10" s="155" t="s">
        <v>785</v>
      </c>
      <c r="T10" s="156" t="s">
        <v>49</v>
      </c>
      <c r="U10" s="157" t="s">
        <v>50</v>
      </c>
      <c r="V10" s="157" t="s">
        <v>12</v>
      </c>
      <c r="W10" s="157" t="s">
        <v>482</v>
      </c>
      <c r="X10" s="157" t="s">
        <v>13</v>
      </c>
      <c r="Y10" s="157" t="s">
        <v>114</v>
      </c>
      <c r="AA10" s="93"/>
      <c r="AB10" s="93"/>
      <c r="AC10" s="93"/>
      <c r="AE10" s="80"/>
      <c r="AF10" s="158">
        <v>6</v>
      </c>
      <c r="AG10" s="48" t="s">
        <v>20</v>
      </c>
      <c r="AH10" s="124" t="s">
        <v>19</v>
      </c>
      <c r="AI10" s="159" t="s">
        <v>17</v>
      </c>
      <c r="AJ10" s="159" t="s">
        <v>17</v>
      </c>
      <c r="AK10" s="159" t="s">
        <v>17</v>
      </c>
    </row>
    <row r="11" spans="1:45" ht="92.4" customHeight="1" thickBot="1" x14ac:dyDescent="0.35">
      <c r="A11" s="160" t="s">
        <v>696</v>
      </c>
      <c r="B11" s="161" t="s">
        <v>113</v>
      </c>
      <c r="C11" s="162" t="s">
        <v>697</v>
      </c>
      <c r="D11" s="162" t="s">
        <v>698</v>
      </c>
      <c r="E11" s="162" t="s">
        <v>697</v>
      </c>
      <c r="F11" s="162" t="s">
        <v>699</v>
      </c>
      <c r="G11" s="162" t="s">
        <v>52</v>
      </c>
      <c r="H11" s="162" t="s">
        <v>700</v>
      </c>
      <c r="I11" s="163" t="s">
        <v>701</v>
      </c>
      <c r="J11" s="162" t="s">
        <v>778</v>
      </c>
      <c r="K11" s="164" t="s">
        <v>702</v>
      </c>
      <c r="L11" s="162" t="s">
        <v>703</v>
      </c>
      <c r="M11" s="162" t="s">
        <v>704</v>
      </c>
      <c r="N11" s="162" t="s">
        <v>705</v>
      </c>
      <c r="O11" s="165" t="s">
        <v>706</v>
      </c>
      <c r="P11" s="165" t="s">
        <v>707</v>
      </c>
      <c r="Q11" s="166" t="s">
        <v>20</v>
      </c>
      <c r="R11" s="167" t="s">
        <v>46</v>
      </c>
      <c r="S11" s="162" t="s">
        <v>708</v>
      </c>
      <c r="T11" s="162" t="s">
        <v>709</v>
      </c>
      <c r="U11" s="168" t="s">
        <v>710</v>
      </c>
      <c r="V11" s="168" t="s">
        <v>711</v>
      </c>
      <c r="W11" s="169"/>
      <c r="X11" s="170" t="s">
        <v>530</v>
      </c>
      <c r="Y11" s="170"/>
      <c r="Z11" s="169"/>
      <c r="AA11" s="169"/>
      <c r="AB11" s="169"/>
      <c r="AE11" s="80"/>
    </row>
    <row r="12" spans="1:45" ht="92.4" customHeight="1" thickBot="1" x14ac:dyDescent="0.35">
      <c r="A12" s="172"/>
      <c r="B12" s="173"/>
      <c r="C12" s="162" t="s">
        <v>707</v>
      </c>
      <c r="D12" s="162" t="s">
        <v>712</v>
      </c>
      <c r="E12" s="162" t="s">
        <v>707</v>
      </c>
      <c r="F12" s="162" t="s">
        <v>713</v>
      </c>
      <c r="G12" s="162" t="s">
        <v>53</v>
      </c>
      <c r="H12" s="162" t="s">
        <v>714</v>
      </c>
      <c r="I12" s="163" t="s">
        <v>701</v>
      </c>
      <c r="J12" s="162" t="s">
        <v>778</v>
      </c>
      <c r="K12" s="164" t="s">
        <v>702</v>
      </c>
      <c r="L12" s="162" t="s">
        <v>703</v>
      </c>
      <c r="M12" s="162" t="s">
        <v>715</v>
      </c>
      <c r="N12" s="162" t="s">
        <v>716</v>
      </c>
      <c r="O12" s="162" t="s">
        <v>717</v>
      </c>
      <c r="P12" s="162" t="s">
        <v>707</v>
      </c>
      <c r="Q12" s="166" t="s">
        <v>20</v>
      </c>
      <c r="R12" s="167" t="s">
        <v>46</v>
      </c>
      <c r="S12" s="162" t="s">
        <v>708</v>
      </c>
      <c r="T12" s="162" t="s">
        <v>718</v>
      </c>
      <c r="U12" s="168" t="s">
        <v>710</v>
      </c>
      <c r="V12" s="168" t="s">
        <v>711</v>
      </c>
      <c r="W12" s="169"/>
      <c r="X12" s="170" t="s">
        <v>530</v>
      </c>
      <c r="Y12" s="170"/>
      <c r="Z12" s="169"/>
      <c r="AA12" s="169"/>
      <c r="AB12" s="169"/>
      <c r="AE12" s="80"/>
    </row>
    <row r="13" spans="1:45" ht="92.4" customHeight="1" thickBot="1" x14ac:dyDescent="0.35">
      <c r="A13" s="174"/>
      <c r="B13" s="175"/>
      <c r="C13" s="162" t="s">
        <v>717</v>
      </c>
      <c r="D13" s="162" t="s">
        <v>719</v>
      </c>
      <c r="E13" s="162" t="s">
        <v>717</v>
      </c>
      <c r="F13" s="162" t="s">
        <v>720</v>
      </c>
      <c r="G13" s="162" t="s">
        <v>53</v>
      </c>
      <c r="H13" s="162" t="s">
        <v>721</v>
      </c>
      <c r="I13" s="163" t="s">
        <v>701</v>
      </c>
      <c r="J13" s="162" t="s">
        <v>778</v>
      </c>
      <c r="K13" s="164" t="s">
        <v>702</v>
      </c>
      <c r="L13" s="162" t="s">
        <v>703</v>
      </c>
      <c r="M13" s="162" t="s">
        <v>715</v>
      </c>
      <c r="N13" s="162" t="s">
        <v>722</v>
      </c>
      <c r="O13" s="162" t="s">
        <v>717</v>
      </c>
      <c r="P13" s="162" t="s">
        <v>707</v>
      </c>
      <c r="Q13" s="166" t="s">
        <v>20</v>
      </c>
      <c r="R13" s="167" t="s">
        <v>46</v>
      </c>
      <c r="S13" s="162" t="s">
        <v>708</v>
      </c>
      <c r="T13" s="162" t="s">
        <v>709</v>
      </c>
      <c r="U13" s="168" t="s">
        <v>710</v>
      </c>
      <c r="V13" s="168" t="s">
        <v>711</v>
      </c>
      <c r="W13" s="169"/>
      <c r="X13" s="170" t="s">
        <v>530</v>
      </c>
      <c r="Y13" s="170"/>
      <c r="Z13" s="169"/>
      <c r="AA13" s="169"/>
      <c r="AB13" s="169"/>
      <c r="AE13" s="80"/>
    </row>
    <row r="14" spans="1:45" ht="92.4" customHeight="1" x14ac:dyDescent="0.3">
      <c r="A14" s="176" t="s">
        <v>346</v>
      </c>
      <c r="B14" s="167" t="s">
        <v>113</v>
      </c>
      <c r="C14" s="162" t="s">
        <v>706</v>
      </c>
      <c r="D14" s="163" t="s">
        <v>323</v>
      </c>
      <c r="E14" s="162" t="s">
        <v>706</v>
      </c>
      <c r="F14" s="163" t="s">
        <v>324</v>
      </c>
      <c r="G14" s="167" t="s">
        <v>53</v>
      </c>
      <c r="H14" s="163" t="s">
        <v>325</v>
      </c>
      <c r="I14" s="163" t="s">
        <v>471</v>
      </c>
      <c r="J14" s="162" t="s">
        <v>778</v>
      </c>
      <c r="K14" s="163" t="s">
        <v>321</v>
      </c>
      <c r="L14" s="163" t="s">
        <v>135</v>
      </c>
      <c r="M14" s="177" t="s">
        <v>30</v>
      </c>
      <c r="N14" s="163" t="s">
        <v>326</v>
      </c>
      <c r="O14" s="167">
        <v>4</v>
      </c>
      <c r="P14" s="167" t="s">
        <v>79</v>
      </c>
      <c r="Q14" s="167" t="s">
        <v>17</v>
      </c>
      <c r="R14" s="167" t="s">
        <v>72</v>
      </c>
      <c r="S14" s="170" t="s">
        <v>471</v>
      </c>
      <c r="T14" s="170" t="s">
        <v>450</v>
      </c>
      <c r="U14" s="170" t="s">
        <v>288</v>
      </c>
      <c r="V14" s="170" t="s">
        <v>472</v>
      </c>
      <c r="W14" s="178"/>
      <c r="X14" s="170" t="s">
        <v>530</v>
      </c>
      <c r="Y14" s="178"/>
    </row>
    <row r="15" spans="1:45" ht="92.4" customHeight="1" x14ac:dyDescent="0.3">
      <c r="A15" s="179"/>
      <c r="B15" s="167" t="s">
        <v>113</v>
      </c>
      <c r="C15" s="162" t="s">
        <v>723</v>
      </c>
      <c r="D15" s="163" t="s">
        <v>327</v>
      </c>
      <c r="E15" s="162" t="s">
        <v>723</v>
      </c>
      <c r="F15" s="163" t="s">
        <v>328</v>
      </c>
      <c r="G15" s="167" t="s">
        <v>52</v>
      </c>
      <c r="H15" s="163" t="s">
        <v>329</v>
      </c>
      <c r="I15" s="163" t="s">
        <v>473</v>
      </c>
      <c r="J15" s="162" t="s">
        <v>778</v>
      </c>
      <c r="K15" s="163" t="s">
        <v>321</v>
      </c>
      <c r="L15" s="163" t="s">
        <v>135</v>
      </c>
      <c r="M15" s="177" t="s">
        <v>30</v>
      </c>
      <c r="N15" s="163" t="s">
        <v>330</v>
      </c>
      <c r="O15" s="167">
        <v>4</v>
      </c>
      <c r="P15" s="167" t="s">
        <v>79</v>
      </c>
      <c r="Q15" s="167" t="s">
        <v>19</v>
      </c>
      <c r="R15" s="167" t="s">
        <v>72</v>
      </c>
      <c r="S15" s="170" t="s">
        <v>473</v>
      </c>
      <c r="T15" s="170" t="s">
        <v>474</v>
      </c>
      <c r="U15" s="170" t="s">
        <v>475</v>
      </c>
      <c r="V15" s="170" t="s">
        <v>476</v>
      </c>
      <c r="W15" s="178"/>
      <c r="X15" s="170" t="s">
        <v>530</v>
      </c>
      <c r="Y15" s="178"/>
    </row>
    <row r="16" spans="1:45" ht="92.4" customHeight="1" thickBot="1" x14ac:dyDescent="0.35">
      <c r="A16" s="180"/>
      <c r="B16" s="167" t="s">
        <v>113</v>
      </c>
      <c r="C16" s="162" t="s">
        <v>724</v>
      </c>
      <c r="D16" s="163" t="s">
        <v>331</v>
      </c>
      <c r="E16" s="162" t="s">
        <v>724</v>
      </c>
      <c r="F16" s="163" t="s">
        <v>332</v>
      </c>
      <c r="G16" s="167" t="s">
        <v>53</v>
      </c>
      <c r="H16" s="163" t="s">
        <v>333</v>
      </c>
      <c r="I16" s="163" t="s">
        <v>477</v>
      </c>
      <c r="J16" s="162" t="s">
        <v>778</v>
      </c>
      <c r="K16" s="163" t="s">
        <v>321</v>
      </c>
      <c r="L16" s="163" t="s">
        <v>135</v>
      </c>
      <c r="M16" s="177" t="s">
        <v>30</v>
      </c>
      <c r="N16" s="163" t="s">
        <v>334</v>
      </c>
      <c r="O16" s="167">
        <v>4</v>
      </c>
      <c r="P16" s="167" t="s">
        <v>78</v>
      </c>
      <c r="Q16" s="181" t="s">
        <v>20</v>
      </c>
      <c r="R16" s="167" t="s">
        <v>46</v>
      </c>
      <c r="S16" s="170" t="s">
        <v>477</v>
      </c>
      <c r="T16" s="170" t="s">
        <v>450</v>
      </c>
      <c r="U16" s="170" t="s">
        <v>475</v>
      </c>
      <c r="V16" s="170" t="s">
        <v>478</v>
      </c>
      <c r="W16" s="178"/>
      <c r="X16" s="170" t="s">
        <v>530</v>
      </c>
      <c r="Y16" s="178"/>
    </row>
    <row r="17" spans="1:29" ht="92.4" customHeight="1" x14ac:dyDescent="0.3">
      <c r="A17" s="176" t="s">
        <v>337</v>
      </c>
      <c r="B17" s="167" t="s">
        <v>113</v>
      </c>
      <c r="C17" s="162" t="s">
        <v>725</v>
      </c>
      <c r="D17" s="182" t="s">
        <v>179</v>
      </c>
      <c r="E17" s="162" t="s">
        <v>725</v>
      </c>
      <c r="F17" s="182" t="s">
        <v>180</v>
      </c>
      <c r="G17" s="167" t="s">
        <v>52</v>
      </c>
      <c r="H17" s="182" t="s">
        <v>181</v>
      </c>
      <c r="I17" s="163" t="s">
        <v>693</v>
      </c>
      <c r="J17" s="162" t="s">
        <v>778</v>
      </c>
      <c r="K17" s="182" t="s">
        <v>182</v>
      </c>
      <c r="L17" s="182" t="s">
        <v>137</v>
      </c>
      <c r="M17" s="183" t="s">
        <v>507</v>
      </c>
      <c r="N17" s="163" t="s">
        <v>508</v>
      </c>
      <c r="O17" s="167">
        <v>6</v>
      </c>
      <c r="P17" s="167" t="s">
        <v>77</v>
      </c>
      <c r="Q17" s="167" t="s">
        <v>17</v>
      </c>
      <c r="R17" s="167" t="s">
        <v>72</v>
      </c>
      <c r="S17" s="170" t="s">
        <v>382</v>
      </c>
      <c r="T17" s="170" t="s">
        <v>383</v>
      </c>
      <c r="U17" s="170" t="s">
        <v>384</v>
      </c>
      <c r="V17" s="170" t="s">
        <v>385</v>
      </c>
      <c r="W17" s="178"/>
      <c r="X17" s="170" t="s">
        <v>530</v>
      </c>
      <c r="Y17" s="178"/>
      <c r="Z17" s="184"/>
      <c r="AA17" s="185"/>
      <c r="AB17" s="186"/>
      <c r="AC17" s="186"/>
    </row>
    <row r="18" spans="1:29" ht="92.4" customHeight="1" x14ac:dyDescent="0.3">
      <c r="A18" s="179"/>
      <c r="B18" s="167" t="s">
        <v>113</v>
      </c>
      <c r="C18" s="162" t="s">
        <v>726</v>
      </c>
      <c r="D18" s="182" t="s">
        <v>183</v>
      </c>
      <c r="E18" s="162" t="s">
        <v>726</v>
      </c>
      <c r="F18" s="182" t="s">
        <v>184</v>
      </c>
      <c r="G18" s="167" t="s">
        <v>52</v>
      </c>
      <c r="H18" s="182" t="s">
        <v>185</v>
      </c>
      <c r="I18" s="163" t="s">
        <v>386</v>
      </c>
      <c r="J18" s="162" t="s">
        <v>778</v>
      </c>
      <c r="K18" s="182" t="s">
        <v>182</v>
      </c>
      <c r="L18" s="182" t="s">
        <v>137</v>
      </c>
      <c r="M18" s="183" t="s">
        <v>507</v>
      </c>
      <c r="N18" s="163" t="s">
        <v>508</v>
      </c>
      <c r="O18" s="167">
        <v>6</v>
      </c>
      <c r="P18" s="167" t="s">
        <v>77</v>
      </c>
      <c r="Q18" s="167" t="s">
        <v>17</v>
      </c>
      <c r="R18" s="167" t="s">
        <v>72</v>
      </c>
      <c r="S18" s="170" t="s">
        <v>386</v>
      </c>
      <c r="T18" s="170" t="s">
        <v>387</v>
      </c>
      <c r="U18" s="170" t="s">
        <v>388</v>
      </c>
      <c r="V18" s="170" t="s">
        <v>385</v>
      </c>
      <c r="W18" s="178"/>
      <c r="X18" s="170" t="s">
        <v>530</v>
      </c>
      <c r="Y18" s="178"/>
      <c r="Z18" s="184"/>
      <c r="AA18" s="185"/>
      <c r="AB18" s="186"/>
      <c r="AC18" s="186"/>
    </row>
    <row r="19" spans="1:29" ht="92.4" customHeight="1" x14ac:dyDescent="0.3">
      <c r="A19" s="179"/>
      <c r="B19" s="167" t="s">
        <v>113</v>
      </c>
      <c r="C19" s="162" t="s">
        <v>727</v>
      </c>
      <c r="D19" s="182" t="s">
        <v>186</v>
      </c>
      <c r="E19" s="162" t="s">
        <v>727</v>
      </c>
      <c r="F19" s="182" t="s">
        <v>187</v>
      </c>
      <c r="G19" s="167" t="s">
        <v>52</v>
      </c>
      <c r="H19" s="182" t="s">
        <v>188</v>
      </c>
      <c r="I19" s="163" t="s">
        <v>694</v>
      </c>
      <c r="J19" s="162" t="s">
        <v>778</v>
      </c>
      <c r="K19" s="182" t="s">
        <v>182</v>
      </c>
      <c r="L19" s="182" t="s">
        <v>137</v>
      </c>
      <c r="M19" s="183" t="s">
        <v>507</v>
      </c>
      <c r="N19" s="163" t="s">
        <v>189</v>
      </c>
      <c r="O19" s="167">
        <v>6</v>
      </c>
      <c r="P19" s="167" t="s">
        <v>79</v>
      </c>
      <c r="Q19" s="167" t="s">
        <v>17</v>
      </c>
      <c r="R19" s="167" t="s">
        <v>72</v>
      </c>
      <c r="S19" s="170" t="s">
        <v>509</v>
      </c>
      <c r="T19" s="170" t="s">
        <v>387</v>
      </c>
      <c r="U19" s="170" t="s">
        <v>389</v>
      </c>
      <c r="V19" s="170" t="s">
        <v>385</v>
      </c>
      <c r="W19" s="178"/>
      <c r="X19" s="170" t="s">
        <v>530</v>
      </c>
      <c r="Y19" s="178"/>
      <c r="Z19" s="184"/>
      <c r="AA19" s="185"/>
      <c r="AB19" s="186"/>
      <c r="AC19" s="186"/>
    </row>
    <row r="20" spans="1:29" ht="92.4" customHeight="1" x14ac:dyDescent="0.3">
      <c r="A20" s="180"/>
      <c r="B20" s="167" t="s">
        <v>113</v>
      </c>
      <c r="C20" s="162" t="s">
        <v>728</v>
      </c>
      <c r="D20" s="182" t="s">
        <v>190</v>
      </c>
      <c r="E20" s="162" t="s">
        <v>728</v>
      </c>
      <c r="F20" s="182" t="s">
        <v>191</v>
      </c>
      <c r="G20" s="167" t="s">
        <v>52</v>
      </c>
      <c r="H20" s="182" t="s">
        <v>192</v>
      </c>
      <c r="I20" s="163" t="s">
        <v>695</v>
      </c>
      <c r="J20" s="162" t="s">
        <v>778</v>
      </c>
      <c r="K20" s="182" t="s">
        <v>182</v>
      </c>
      <c r="L20" s="182" t="s">
        <v>137</v>
      </c>
      <c r="M20" s="183" t="s">
        <v>507</v>
      </c>
      <c r="N20" s="163" t="s">
        <v>193</v>
      </c>
      <c r="O20" s="167">
        <v>6</v>
      </c>
      <c r="P20" s="167" t="s">
        <v>79</v>
      </c>
      <c r="Q20" s="167" t="s">
        <v>17</v>
      </c>
      <c r="R20" s="167" t="s">
        <v>72</v>
      </c>
      <c r="S20" s="170" t="s">
        <v>510</v>
      </c>
      <c r="T20" s="170" t="s">
        <v>387</v>
      </c>
      <c r="U20" s="170" t="s">
        <v>389</v>
      </c>
      <c r="V20" s="170" t="s">
        <v>385</v>
      </c>
      <c r="W20" s="178"/>
      <c r="X20" s="170" t="s">
        <v>530</v>
      </c>
      <c r="Y20" s="178"/>
      <c r="Z20" s="184"/>
      <c r="AA20" s="185"/>
      <c r="AB20" s="186"/>
      <c r="AC20" s="186"/>
    </row>
    <row r="21" spans="1:29" ht="92.4" customHeight="1" x14ac:dyDescent="0.3">
      <c r="A21" s="187" t="s">
        <v>335</v>
      </c>
      <c r="B21" s="167" t="s">
        <v>113</v>
      </c>
      <c r="C21" s="162" t="s">
        <v>729</v>
      </c>
      <c r="D21" s="182" t="s">
        <v>138</v>
      </c>
      <c r="E21" s="162" t="s">
        <v>729</v>
      </c>
      <c r="F21" s="182" t="s">
        <v>139</v>
      </c>
      <c r="G21" s="167" t="s">
        <v>53</v>
      </c>
      <c r="H21" s="182" t="s">
        <v>140</v>
      </c>
      <c r="I21" s="163" t="s">
        <v>656</v>
      </c>
      <c r="J21" s="162" t="s">
        <v>778</v>
      </c>
      <c r="K21" s="182" t="s">
        <v>141</v>
      </c>
      <c r="L21" s="182" t="s">
        <v>142</v>
      </c>
      <c r="M21" s="183" t="s">
        <v>30</v>
      </c>
      <c r="N21" s="163" t="s">
        <v>493</v>
      </c>
      <c r="O21" s="167">
        <v>5</v>
      </c>
      <c r="P21" s="167" t="s">
        <v>79</v>
      </c>
      <c r="Q21" s="167" t="s">
        <v>19</v>
      </c>
      <c r="R21" s="167" t="s">
        <v>72</v>
      </c>
      <c r="S21" s="170" t="s">
        <v>348</v>
      </c>
      <c r="T21" s="170" t="s">
        <v>494</v>
      </c>
      <c r="U21" s="170" t="s">
        <v>495</v>
      </c>
      <c r="V21" s="170" t="s">
        <v>349</v>
      </c>
      <c r="W21" s="178"/>
      <c r="X21" s="170" t="s">
        <v>530</v>
      </c>
      <c r="Y21" s="178"/>
      <c r="Z21" s="184"/>
      <c r="AA21" s="185"/>
      <c r="AB21" s="186"/>
      <c r="AC21" s="186"/>
    </row>
    <row r="22" spans="1:29" ht="92.4" customHeight="1" x14ac:dyDescent="0.3">
      <c r="A22" s="188"/>
      <c r="B22" s="167" t="s">
        <v>113</v>
      </c>
      <c r="C22" s="162" t="s">
        <v>730</v>
      </c>
      <c r="D22" s="182" t="s">
        <v>143</v>
      </c>
      <c r="E22" s="162" t="s">
        <v>730</v>
      </c>
      <c r="F22" s="182" t="s">
        <v>144</v>
      </c>
      <c r="G22" s="167" t="s">
        <v>53</v>
      </c>
      <c r="H22" s="182" t="s">
        <v>496</v>
      </c>
      <c r="I22" s="163" t="s">
        <v>657</v>
      </c>
      <c r="J22" s="162" t="s">
        <v>778</v>
      </c>
      <c r="K22" s="182" t="s">
        <v>141</v>
      </c>
      <c r="L22" s="182" t="s">
        <v>142</v>
      </c>
      <c r="M22" s="183" t="s">
        <v>30</v>
      </c>
      <c r="N22" s="163" t="s">
        <v>497</v>
      </c>
      <c r="O22" s="167">
        <v>5</v>
      </c>
      <c r="P22" s="167" t="s">
        <v>79</v>
      </c>
      <c r="Q22" s="167" t="s">
        <v>19</v>
      </c>
      <c r="R22" s="167" t="s">
        <v>72</v>
      </c>
      <c r="S22" s="170" t="s">
        <v>350</v>
      </c>
      <c r="T22" s="170" t="s">
        <v>351</v>
      </c>
      <c r="U22" s="170" t="s">
        <v>352</v>
      </c>
      <c r="V22" s="170" t="s">
        <v>353</v>
      </c>
      <c r="W22" s="178"/>
      <c r="X22" s="170" t="s">
        <v>530</v>
      </c>
      <c r="Y22" s="178"/>
      <c r="Z22" s="184"/>
      <c r="AA22" s="185"/>
      <c r="AB22" s="186"/>
      <c r="AC22" s="186"/>
    </row>
    <row r="23" spans="1:29" ht="92.4" customHeight="1" x14ac:dyDescent="0.3">
      <c r="A23" s="188"/>
      <c r="B23" s="167" t="s">
        <v>113</v>
      </c>
      <c r="C23" s="162" t="s">
        <v>731</v>
      </c>
      <c r="D23" s="182" t="s">
        <v>145</v>
      </c>
      <c r="E23" s="162" t="s">
        <v>731</v>
      </c>
      <c r="F23" s="182" t="s">
        <v>146</v>
      </c>
      <c r="G23" s="167" t="s">
        <v>53</v>
      </c>
      <c r="H23" s="182" t="s">
        <v>147</v>
      </c>
      <c r="I23" s="163" t="s">
        <v>658</v>
      </c>
      <c r="J23" s="162" t="s">
        <v>778</v>
      </c>
      <c r="K23" s="182" t="s">
        <v>148</v>
      </c>
      <c r="L23" s="182" t="s">
        <v>137</v>
      </c>
      <c r="M23" s="183" t="s">
        <v>30</v>
      </c>
      <c r="N23" s="163" t="s">
        <v>149</v>
      </c>
      <c r="O23" s="167">
        <v>4</v>
      </c>
      <c r="P23" s="167" t="s">
        <v>79</v>
      </c>
      <c r="Q23" s="167" t="s">
        <v>19</v>
      </c>
      <c r="R23" s="167" t="s">
        <v>72</v>
      </c>
      <c r="S23" s="170" t="s">
        <v>354</v>
      </c>
      <c r="T23" s="170" t="s">
        <v>355</v>
      </c>
      <c r="U23" s="170" t="s">
        <v>356</v>
      </c>
      <c r="V23" s="170" t="s">
        <v>357</v>
      </c>
      <c r="W23" s="178"/>
      <c r="X23" s="170" t="s">
        <v>530</v>
      </c>
      <c r="Y23" s="178"/>
      <c r="Z23" s="184"/>
      <c r="AA23" s="185"/>
      <c r="AB23" s="186"/>
      <c r="AC23" s="186"/>
    </row>
    <row r="24" spans="1:29" ht="92.4" customHeight="1" x14ac:dyDescent="0.3">
      <c r="A24" s="188"/>
      <c r="B24" s="167" t="s">
        <v>113</v>
      </c>
      <c r="C24" s="162" t="s">
        <v>732</v>
      </c>
      <c r="D24" s="182" t="s">
        <v>150</v>
      </c>
      <c r="E24" s="162" t="s">
        <v>732</v>
      </c>
      <c r="F24" s="182" t="s">
        <v>151</v>
      </c>
      <c r="G24" s="167" t="s">
        <v>53</v>
      </c>
      <c r="H24" s="182" t="s">
        <v>152</v>
      </c>
      <c r="I24" s="163" t="s">
        <v>659</v>
      </c>
      <c r="J24" s="162" t="s">
        <v>778</v>
      </c>
      <c r="K24" s="182" t="s">
        <v>136</v>
      </c>
      <c r="L24" s="182" t="s">
        <v>137</v>
      </c>
      <c r="M24" s="183" t="s">
        <v>498</v>
      </c>
      <c r="N24" s="163" t="s">
        <v>153</v>
      </c>
      <c r="O24" s="167">
        <v>5</v>
      </c>
      <c r="P24" s="167" t="s">
        <v>79</v>
      </c>
      <c r="Q24" s="167" t="s">
        <v>19</v>
      </c>
      <c r="R24" s="167" t="s">
        <v>72</v>
      </c>
      <c r="S24" s="170" t="s">
        <v>358</v>
      </c>
      <c r="T24" s="170" t="s">
        <v>359</v>
      </c>
      <c r="U24" s="170" t="s">
        <v>360</v>
      </c>
      <c r="V24" s="170" t="s">
        <v>361</v>
      </c>
      <c r="W24" s="178"/>
      <c r="X24" s="170" t="s">
        <v>530</v>
      </c>
      <c r="Y24" s="178"/>
      <c r="Z24" s="184"/>
      <c r="AA24" s="185"/>
      <c r="AB24" s="186"/>
      <c r="AC24" s="186"/>
    </row>
    <row r="25" spans="1:29" ht="92.4" customHeight="1" thickBot="1" x14ac:dyDescent="0.35">
      <c r="A25" s="188"/>
      <c r="B25" s="167" t="s">
        <v>113</v>
      </c>
      <c r="C25" s="162" t="s">
        <v>733</v>
      </c>
      <c r="D25" s="182" t="s">
        <v>154</v>
      </c>
      <c r="E25" s="162" t="s">
        <v>733</v>
      </c>
      <c r="F25" s="182" t="s">
        <v>155</v>
      </c>
      <c r="G25" s="167" t="s">
        <v>53</v>
      </c>
      <c r="H25" s="182" t="s">
        <v>156</v>
      </c>
      <c r="I25" s="163" t="s">
        <v>362</v>
      </c>
      <c r="J25" s="162" t="s">
        <v>778</v>
      </c>
      <c r="K25" s="182" t="s">
        <v>134</v>
      </c>
      <c r="L25" s="182" t="s">
        <v>137</v>
      </c>
      <c r="M25" s="183" t="s">
        <v>499</v>
      </c>
      <c r="N25" s="163" t="s">
        <v>157</v>
      </c>
      <c r="O25" s="167">
        <v>4</v>
      </c>
      <c r="P25" s="167" t="s">
        <v>78</v>
      </c>
      <c r="Q25" s="181" t="s">
        <v>20</v>
      </c>
      <c r="R25" s="167" t="s">
        <v>72</v>
      </c>
      <c r="S25" s="170" t="s">
        <v>362</v>
      </c>
      <c r="T25" s="170" t="s">
        <v>363</v>
      </c>
      <c r="U25" s="170" t="s">
        <v>364</v>
      </c>
      <c r="V25" s="170" t="s">
        <v>365</v>
      </c>
      <c r="W25" s="178"/>
      <c r="X25" s="170" t="s">
        <v>530</v>
      </c>
      <c r="Y25" s="178"/>
      <c r="Z25" s="184"/>
      <c r="AA25" s="185"/>
      <c r="AB25" s="186"/>
      <c r="AC25" s="186"/>
    </row>
    <row r="26" spans="1:29" ht="92.4" customHeight="1" thickBot="1" x14ac:dyDescent="0.35">
      <c r="A26" s="188"/>
      <c r="B26" s="167" t="s">
        <v>113</v>
      </c>
      <c r="C26" s="162" t="s">
        <v>734</v>
      </c>
      <c r="D26" s="182" t="s">
        <v>158</v>
      </c>
      <c r="E26" s="162" t="s">
        <v>734</v>
      </c>
      <c r="F26" s="182" t="s">
        <v>159</v>
      </c>
      <c r="G26" s="167" t="s">
        <v>53</v>
      </c>
      <c r="H26" s="182" t="s">
        <v>160</v>
      </c>
      <c r="I26" s="163" t="s">
        <v>366</v>
      </c>
      <c r="J26" s="162" t="s">
        <v>778</v>
      </c>
      <c r="K26" s="182" t="s">
        <v>161</v>
      </c>
      <c r="L26" s="182" t="s">
        <v>137</v>
      </c>
      <c r="M26" s="183" t="s">
        <v>500</v>
      </c>
      <c r="N26" s="163" t="s">
        <v>162</v>
      </c>
      <c r="O26" s="167">
        <v>3</v>
      </c>
      <c r="P26" s="167" t="s">
        <v>78</v>
      </c>
      <c r="Q26" s="181" t="s">
        <v>20</v>
      </c>
      <c r="R26" s="167" t="s">
        <v>72</v>
      </c>
      <c r="S26" s="170" t="s">
        <v>366</v>
      </c>
      <c r="T26" s="170" t="s">
        <v>367</v>
      </c>
      <c r="U26" s="170" t="s">
        <v>368</v>
      </c>
      <c r="V26" s="170" t="s">
        <v>369</v>
      </c>
      <c r="W26" s="178"/>
      <c r="X26" s="170" t="s">
        <v>530</v>
      </c>
      <c r="Y26" s="178"/>
      <c r="Z26" s="184"/>
      <c r="AA26" s="185"/>
      <c r="AB26" s="186"/>
      <c r="AC26" s="186"/>
    </row>
    <row r="27" spans="1:29" ht="92.4" customHeight="1" thickBot="1" x14ac:dyDescent="0.35">
      <c r="A27" s="188"/>
      <c r="B27" s="167" t="s">
        <v>113</v>
      </c>
      <c r="C27" s="162" t="s">
        <v>735</v>
      </c>
      <c r="D27" s="182" t="s">
        <v>163</v>
      </c>
      <c r="E27" s="162" t="s">
        <v>735</v>
      </c>
      <c r="F27" s="182" t="s">
        <v>164</v>
      </c>
      <c r="G27" s="167" t="s">
        <v>53</v>
      </c>
      <c r="H27" s="182" t="s">
        <v>486</v>
      </c>
      <c r="I27" s="163" t="s">
        <v>660</v>
      </c>
      <c r="J27" s="162" t="s">
        <v>778</v>
      </c>
      <c r="K27" s="182" t="s">
        <v>165</v>
      </c>
      <c r="L27" s="182" t="s">
        <v>166</v>
      </c>
      <c r="M27" s="183" t="s">
        <v>501</v>
      </c>
      <c r="N27" s="163" t="s">
        <v>502</v>
      </c>
      <c r="O27" s="167">
        <v>4</v>
      </c>
      <c r="P27" s="167" t="s">
        <v>78</v>
      </c>
      <c r="Q27" s="181" t="s">
        <v>20</v>
      </c>
      <c r="R27" s="167" t="s">
        <v>72</v>
      </c>
      <c r="S27" s="170" t="s">
        <v>503</v>
      </c>
      <c r="T27" s="170" t="s">
        <v>370</v>
      </c>
      <c r="U27" s="170" t="s">
        <v>368</v>
      </c>
      <c r="V27" s="170" t="s">
        <v>371</v>
      </c>
      <c r="W27" s="178"/>
      <c r="X27" s="170" t="s">
        <v>530</v>
      </c>
      <c r="Y27" s="178"/>
      <c r="Z27" s="184"/>
      <c r="AA27" s="185"/>
      <c r="AB27" s="186"/>
      <c r="AC27" s="186"/>
    </row>
    <row r="28" spans="1:29" ht="92.4" customHeight="1" thickBot="1" x14ac:dyDescent="0.35">
      <c r="A28" s="188"/>
      <c r="B28" s="167" t="s">
        <v>113</v>
      </c>
      <c r="C28" s="162" t="s">
        <v>736</v>
      </c>
      <c r="D28" s="182" t="s">
        <v>167</v>
      </c>
      <c r="E28" s="162" t="s">
        <v>736</v>
      </c>
      <c r="F28" s="182" t="s">
        <v>168</v>
      </c>
      <c r="G28" s="167" t="s">
        <v>53</v>
      </c>
      <c r="H28" s="182" t="s">
        <v>169</v>
      </c>
      <c r="I28" s="163" t="s">
        <v>372</v>
      </c>
      <c r="J28" s="162" t="s">
        <v>778</v>
      </c>
      <c r="K28" s="182" t="s">
        <v>170</v>
      </c>
      <c r="L28" s="182" t="s">
        <v>137</v>
      </c>
      <c r="M28" s="183" t="s">
        <v>30</v>
      </c>
      <c r="N28" s="163" t="s">
        <v>504</v>
      </c>
      <c r="O28" s="167">
        <v>4</v>
      </c>
      <c r="P28" s="167" t="s">
        <v>78</v>
      </c>
      <c r="Q28" s="181" t="s">
        <v>20</v>
      </c>
      <c r="R28" s="167" t="s">
        <v>72</v>
      </c>
      <c r="S28" s="170" t="s">
        <v>372</v>
      </c>
      <c r="T28" s="170" t="s">
        <v>373</v>
      </c>
      <c r="U28" s="170" t="s">
        <v>368</v>
      </c>
      <c r="V28" s="170" t="s">
        <v>374</v>
      </c>
      <c r="W28" s="178"/>
      <c r="X28" s="170" t="s">
        <v>530</v>
      </c>
      <c r="Y28" s="178"/>
      <c r="Z28" s="184"/>
      <c r="AA28" s="185"/>
      <c r="AB28" s="186"/>
      <c r="AC28" s="186"/>
    </row>
    <row r="29" spans="1:29" ht="92.4" customHeight="1" x14ac:dyDescent="0.3">
      <c r="A29" s="188"/>
      <c r="B29" s="167" t="s">
        <v>113</v>
      </c>
      <c r="C29" s="162" t="s">
        <v>737</v>
      </c>
      <c r="D29" s="182" t="s">
        <v>171</v>
      </c>
      <c r="E29" s="162" t="s">
        <v>737</v>
      </c>
      <c r="F29" s="182" t="s">
        <v>172</v>
      </c>
      <c r="G29" s="167" t="s">
        <v>52</v>
      </c>
      <c r="H29" s="182" t="s">
        <v>691</v>
      </c>
      <c r="I29" s="163" t="s">
        <v>375</v>
      </c>
      <c r="J29" s="162" t="s">
        <v>778</v>
      </c>
      <c r="K29" s="182" t="s">
        <v>173</v>
      </c>
      <c r="L29" s="182" t="s">
        <v>137</v>
      </c>
      <c r="M29" s="183" t="s">
        <v>505</v>
      </c>
      <c r="N29" s="163" t="s">
        <v>506</v>
      </c>
      <c r="O29" s="167">
        <v>5</v>
      </c>
      <c r="P29" s="167" t="s">
        <v>79</v>
      </c>
      <c r="Q29" s="167" t="s">
        <v>19</v>
      </c>
      <c r="R29" s="167" t="s">
        <v>72</v>
      </c>
      <c r="S29" s="170" t="s">
        <v>375</v>
      </c>
      <c r="T29" s="170" t="s">
        <v>376</v>
      </c>
      <c r="U29" s="170" t="s">
        <v>377</v>
      </c>
      <c r="V29" s="170" t="s">
        <v>378</v>
      </c>
      <c r="W29" s="178"/>
      <c r="X29" s="170" t="s">
        <v>530</v>
      </c>
      <c r="Y29" s="178"/>
      <c r="Z29" s="184"/>
      <c r="AA29" s="185"/>
      <c r="AB29" s="186"/>
      <c r="AC29" s="186"/>
    </row>
    <row r="30" spans="1:29" ht="92.4" customHeight="1" thickBot="1" x14ac:dyDescent="0.35">
      <c r="A30" s="188"/>
      <c r="B30" s="167" t="s">
        <v>22</v>
      </c>
      <c r="C30" s="162" t="s">
        <v>738</v>
      </c>
      <c r="D30" s="167" t="s">
        <v>662</v>
      </c>
      <c r="E30" s="162" t="s">
        <v>738</v>
      </c>
      <c r="F30" s="167" t="s">
        <v>663</v>
      </c>
      <c r="G30" s="167" t="s">
        <v>53</v>
      </c>
      <c r="H30" s="167" t="s">
        <v>664</v>
      </c>
      <c r="I30" s="167" t="s">
        <v>665</v>
      </c>
      <c r="J30" s="162" t="s">
        <v>778</v>
      </c>
      <c r="K30" s="167" t="s">
        <v>666</v>
      </c>
      <c r="L30" s="167" t="s">
        <v>667</v>
      </c>
      <c r="M30" s="167" t="s">
        <v>668</v>
      </c>
      <c r="N30" s="167" t="s">
        <v>669</v>
      </c>
      <c r="O30" s="167">
        <v>3</v>
      </c>
      <c r="P30" s="167" t="s">
        <v>78</v>
      </c>
      <c r="Q30" s="181" t="s">
        <v>20</v>
      </c>
      <c r="R30" s="167" t="s">
        <v>72</v>
      </c>
      <c r="S30" s="178" t="s">
        <v>670</v>
      </c>
      <c r="T30" s="178" t="s">
        <v>671</v>
      </c>
      <c r="U30" s="178" t="s">
        <v>368</v>
      </c>
      <c r="V30" s="178" t="s">
        <v>672</v>
      </c>
      <c r="W30" s="178"/>
      <c r="X30" s="170" t="s">
        <v>530</v>
      </c>
      <c r="Y30" s="189"/>
      <c r="Z30" s="184"/>
      <c r="AA30" s="185"/>
      <c r="AB30" s="186"/>
      <c r="AC30" s="186"/>
    </row>
    <row r="31" spans="1:29" ht="92.4" customHeight="1" thickBot="1" x14ac:dyDescent="0.35">
      <c r="A31" s="188"/>
      <c r="B31" s="167" t="s">
        <v>22</v>
      </c>
      <c r="C31" s="162" t="s">
        <v>739</v>
      </c>
      <c r="D31" s="167" t="s">
        <v>673</v>
      </c>
      <c r="E31" s="162" t="s">
        <v>739</v>
      </c>
      <c r="F31" s="167" t="s">
        <v>674</v>
      </c>
      <c r="G31" s="167" t="s">
        <v>53</v>
      </c>
      <c r="H31" s="167" t="s">
        <v>675</v>
      </c>
      <c r="I31" s="167" t="s">
        <v>665</v>
      </c>
      <c r="J31" s="162" t="s">
        <v>778</v>
      </c>
      <c r="K31" s="167" t="s">
        <v>666</v>
      </c>
      <c r="L31" s="167" t="s">
        <v>667</v>
      </c>
      <c r="M31" s="167" t="s">
        <v>674</v>
      </c>
      <c r="N31" s="167" t="s">
        <v>676</v>
      </c>
      <c r="O31" s="167">
        <v>3</v>
      </c>
      <c r="P31" s="167" t="s">
        <v>78</v>
      </c>
      <c r="Q31" s="181" t="s">
        <v>20</v>
      </c>
      <c r="R31" s="167" t="s">
        <v>72</v>
      </c>
      <c r="S31" s="178" t="s">
        <v>677</v>
      </c>
      <c r="T31" s="178" t="s">
        <v>671</v>
      </c>
      <c r="U31" s="178" t="s">
        <v>368</v>
      </c>
      <c r="V31" s="178" t="s">
        <v>672</v>
      </c>
      <c r="W31" s="178"/>
      <c r="X31" s="170" t="s">
        <v>530</v>
      </c>
      <c r="Y31" s="189"/>
      <c r="Z31" s="184"/>
      <c r="AA31" s="185"/>
      <c r="AB31" s="186"/>
      <c r="AC31" s="186"/>
    </row>
    <row r="32" spans="1:29" ht="92.4" customHeight="1" thickBot="1" x14ac:dyDescent="0.35">
      <c r="A32" s="188"/>
      <c r="B32" s="167" t="s">
        <v>22</v>
      </c>
      <c r="C32" s="162" t="s">
        <v>740</v>
      </c>
      <c r="D32" s="167" t="s">
        <v>678</v>
      </c>
      <c r="E32" s="162" t="s">
        <v>740</v>
      </c>
      <c r="F32" s="167" t="s">
        <v>679</v>
      </c>
      <c r="G32" s="167" t="s">
        <v>53</v>
      </c>
      <c r="H32" s="167" t="s">
        <v>680</v>
      </c>
      <c r="I32" s="167" t="s">
        <v>665</v>
      </c>
      <c r="J32" s="162" t="s">
        <v>778</v>
      </c>
      <c r="K32" s="167" t="s">
        <v>666</v>
      </c>
      <c r="L32" s="167" t="s">
        <v>667</v>
      </c>
      <c r="M32" s="167" t="s">
        <v>679</v>
      </c>
      <c r="N32" s="167" t="s">
        <v>681</v>
      </c>
      <c r="O32" s="167">
        <v>3</v>
      </c>
      <c r="P32" s="167" t="s">
        <v>78</v>
      </c>
      <c r="Q32" s="181" t="s">
        <v>20</v>
      </c>
      <c r="R32" s="167" t="s">
        <v>72</v>
      </c>
      <c r="S32" s="178" t="s">
        <v>677</v>
      </c>
      <c r="T32" s="178" t="s">
        <v>671</v>
      </c>
      <c r="U32" s="178" t="s">
        <v>368</v>
      </c>
      <c r="V32" s="178" t="s">
        <v>672</v>
      </c>
      <c r="W32" s="178"/>
      <c r="X32" s="170" t="s">
        <v>530</v>
      </c>
      <c r="Y32" s="189"/>
      <c r="Z32" s="184"/>
      <c r="AA32" s="185"/>
      <c r="AB32" s="186"/>
      <c r="AC32" s="186"/>
    </row>
    <row r="33" spans="1:29" ht="92.4" customHeight="1" thickBot="1" x14ac:dyDescent="0.35">
      <c r="A33" s="188"/>
      <c r="B33" s="167" t="s">
        <v>22</v>
      </c>
      <c r="C33" s="162" t="s">
        <v>741</v>
      </c>
      <c r="D33" s="167" t="s">
        <v>682</v>
      </c>
      <c r="E33" s="162" t="s">
        <v>741</v>
      </c>
      <c r="F33" s="167" t="s">
        <v>683</v>
      </c>
      <c r="G33" s="167" t="s">
        <v>53</v>
      </c>
      <c r="H33" s="167" t="s">
        <v>684</v>
      </c>
      <c r="I33" s="167" t="s">
        <v>665</v>
      </c>
      <c r="J33" s="162" t="s">
        <v>778</v>
      </c>
      <c r="K33" s="167" t="s">
        <v>666</v>
      </c>
      <c r="L33" s="167" t="s">
        <v>667</v>
      </c>
      <c r="M33" s="167" t="s">
        <v>683</v>
      </c>
      <c r="N33" s="167" t="s">
        <v>685</v>
      </c>
      <c r="O33" s="167">
        <v>3</v>
      </c>
      <c r="P33" s="167" t="s">
        <v>78</v>
      </c>
      <c r="Q33" s="181" t="s">
        <v>20</v>
      </c>
      <c r="R33" s="167" t="s">
        <v>72</v>
      </c>
      <c r="S33" s="178" t="s">
        <v>677</v>
      </c>
      <c r="T33" s="178" t="s">
        <v>671</v>
      </c>
      <c r="U33" s="178" t="s">
        <v>368</v>
      </c>
      <c r="V33" s="178" t="s">
        <v>672</v>
      </c>
      <c r="W33" s="178"/>
      <c r="X33" s="170" t="s">
        <v>530</v>
      </c>
      <c r="Y33" s="189"/>
      <c r="Z33" s="184"/>
      <c r="AA33" s="185"/>
      <c r="AB33" s="186"/>
      <c r="AC33" s="186"/>
    </row>
    <row r="34" spans="1:29" ht="92.4" customHeight="1" thickBot="1" x14ac:dyDescent="0.35">
      <c r="A34" s="188"/>
      <c r="B34" s="167" t="s">
        <v>22</v>
      </c>
      <c r="C34" s="162" t="s">
        <v>742</v>
      </c>
      <c r="D34" s="167" t="s">
        <v>686</v>
      </c>
      <c r="E34" s="162" t="s">
        <v>742</v>
      </c>
      <c r="F34" s="167" t="s">
        <v>683</v>
      </c>
      <c r="G34" s="167" t="s">
        <v>53</v>
      </c>
      <c r="H34" s="167" t="s">
        <v>687</v>
      </c>
      <c r="I34" s="167" t="s">
        <v>665</v>
      </c>
      <c r="J34" s="162" t="s">
        <v>778</v>
      </c>
      <c r="K34" s="167" t="s">
        <v>666</v>
      </c>
      <c r="L34" s="167" t="s">
        <v>667</v>
      </c>
      <c r="M34" s="167" t="s">
        <v>683</v>
      </c>
      <c r="N34" s="167" t="s">
        <v>685</v>
      </c>
      <c r="O34" s="167">
        <v>3</v>
      </c>
      <c r="P34" s="167" t="s">
        <v>78</v>
      </c>
      <c r="Q34" s="181" t="s">
        <v>20</v>
      </c>
      <c r="R34" s="167" t="s">
        <v>72</v>
      </c>
      <c r="S34" s="178" t="s">
        <v>677</v>
      </c>
      <c r="T34" s="178" t="s">
        <v>671</v>
      </c>
      <c r="U34" s="178" t="s">
        <v>368</v>
      </c>
      <c r="V34" s="178" t="s">
        <v>672</v>
      </c>
      <c r="W34" s="178"/>
      <c r="X34" s="170" t="s">
        <v>530</v>
      </c>
      <c r="Y34" s="189"/>
      <c r="Z34" s="184"/>
      <c r="AA34" s="185"/>
      <c r="AB34" s="186"/>
      <c r="AC34" s="186"/>
    </row>
    <row r="35" spans="1:29" ht="92.4" customHeight="1" thickBot="1" x14ac:dyDescent="0.35">
      <c r="A35" s="188"/>
      <c r="B35" s="167" t="s">
        <v>22</v>
      </c>
      <c r="C35" s="162" t="s">
        <v>743</v>
      </c>
      <c r="D35" s="167" t="s">
        <v>688</v>
      </c>
      <c r="E35" s="162" t="s">
        <v>743</v>
      </c>
      <c r="F35" s="167" t="s">
        <v>683</v>
      </c>
      <c r="G35" s="167" t="s">
        <v>53</v>
      </c>
      <c r="H35" s="167" t="s">
        <v>687</v>
      </c>
      <c r="I35" s="167" t="s">
        <v>665</v>
      </c>
      <c r="J35" s="162" t="s">
        <v>778</v>
      </c>
      <c r="K35" s="167" t="s">
        <v>666</v>
      </c>
      <c r="L35" s="167" t="s">
        <v>667</v>
      </c>
      <c r="M35" s="167" t="s">
        <v>683</v>
      </c>
      <c r="N35" s="167" t="s">
        <v>685</v>
      </c>
      <c r="O35" s="167">
        <v>3</v>
      </c>
      <c r="P35" s="167" t="s">
        <v>78</v>
      </c>
      <c r="Q35" s="181" t="s">
        <v>20</v>
      </c>
      <c r="R35" s="167" t="s">
        <v>72</v>
      </c>
      <c r="S35" s="178" t="s">
        <v>677</v>
      </c>
      <c r="T35" s="178" t="s">
        <v>671</v>
      </c>
      <c r="U35" s="178" t="s">
        <v>368</v>
      </c>
      <c r="V35" s="178" t="s">
        <v>672</v>
      </c>
      <c r="W35" s="178"/>
      <c r="X35" s="170" t="s">
        <v>530</v>
      </c>
      <c r="Y35" s="189"/>
      <c r="Z35" s="184"/>
      <c r="AA35" s="185"/>
      <c r="AB35" s="186"/>
      <c r="AC35" s="186"/>
    </row>
    <row r="36" spans="1:29" ht="92.4" customHeight="1" thickBot="1" x14ac:dyDescent="0.35">
      <c r="A36" s="190"/>
      <c r="B36" s="167" t="s">
        <v>22</v>
      </c>
      <c r="C36" s="162" t="s">
        <v>744</v>
      </c>
      <c r="D36" s="167" t="s">
        <v>689</v>
      </c>
      <c r="E36" s="162" t="s">
        <v>744</v>
      </c>
      <c r="F36" s="167" t="s">
        <v>674</v>
      </c>
      <c r="G36" s="167" t="s">
        <v>53</v>
      </c>
      <c r="H36" s="167" t="s">
        <v>690</v>
      </c>
      <c r="I36" s="167" t="s">
        <v>665</v>
      </c>
      <c r="J36" s="162" t="s">
        <v>778</v>
      </c>
      <c r="K36" s="167" t="s">
        <v>666</v>
      </c>
      <c r="L36" s="167" t="s">
        <v>667</v>
      </c>
      <c r="M36" s="167" t="s">
        <v>674</v>
      </c>
      <c r="N36" s="167" t="s">
        <v>685</v>
      </c>
      <c r="O36" s="167">
        <v>3</v>
      </c>
      <c r="P36" s="167" t="s">
        <v>78</v>
      </c>
      <c r="Q36" s="181" t="s">
        <v>20</v>
      </c>
      <c r="R36" s="167" t="s">
        <v>72</v>
      </c>
      <c r="S36" s="178" t="s">
        <v>677</v>
      </c>
      <c r="T36" s="178" t="s">
        <v>671</v>
      </c>
      <c r="U36" s="178" t="s">
        <v>368</v>
      </c>
      <c r="V36" s="178" t="s">
        <v>672</v>
      </c>
      <c r="W36" s="178"/>
      <c r="X36" s="170" t="s">
        <v>530</v>
      </c>
      <c r="Y36" s="189"/>
      <c r="Z36" s="184"/>
      <c r="AA36" s="185"/>
      <c r="AB36" s="186"/>
      <c r="AC36" s="186"/>
    </row>
    <row r="37" spans="1:29" ht="92.4" customHeight="1" x14ac:dyDescent="0.3">
      <c r="A37" s="176" t="s">
        <v>344</v>
      </c>
      <c r="B37" s="167" t="s">
        <v>113</v>
      </c>
      <c r="C37" s="162" t="s">
        <v>745</v>
      </c>
      <c r="D37" s="163" t="s">
        <v>245</v>
      </c>
      <c r="E37" s="162" t="s">
        <v>745</v>
      </c>
      <c r="F37" s="163" t="s">
        <v>246</v>
      </c>
      <c r="G37" s="167" t="s">
        <v>52</v>
      </c>
      <c r="H37" s="163" t="s">
        <v>247</v>
      </c>
      <c r="I37" s="163" t="s">
        <v>421</v>
      </c>
      <c r="J37" s="162" t="s">
        <v>778</v>
      </c>
      <c r="K37" s="163" t="s">
        <v>134</v>
      </c>
      <c r="L37" s="163" t="s">
        <v>137</v>
      </c>
      <c r="M37" s="177" t="s">
        <v>30</v>
      </c>
      <c r="N37" s="163" t="s">
        <v>248</v>
      </c>
      <c r="O37" s="167">
        <v>4</v>
      </c>
      <c r="P37" s="167" t="s">
        <v>79</v>
      </c>
      <c r="Q37" s="167" t="s">
        <v>19</v>
      </c>
      <c r="R37" s="167" t="s">
        <v>72</v>
      </c>
      <c r="S37" s="170" t="s">
        <v>421</v>
      </c>
      <c r="T37" s="170" t="s">
        <v>422</v>
      </c>
      <c r="U37" s="170" t="s">
        <v>423</v>
      </c>
      <c r="V37" s="170" t="s">
        <v>424</v>
      </c>
      <c r="W37" s="178"/>
      <c r="X37" s="170" t="s">
        <v>530</v>
      </c>
      <c r="Y37" s="178"/>
    </row>
    <row r="38" spans="1:29" ht="92.4" customHeight="1" x14ac:dyDescent="0.3">
      <c r="A38" s="179"/>
      <c r="B38" s="167" t="s">
        <v>113</v>
      </c>
      <c r="C38" s="162" t="s">
        <v>746</v>
      </c>
      <c r="D38" s="163" t="s">
        <v>249</v>
      </c>
      <c r="E38" s="162" t="s">
        <v>746</v>
      </c>
      <c r="F38" s="163" t="s">
        <v>250</v>
      </c>
      <c r="G38" s="167" t="s">
        <v>52</v>
      </c>
      <c r="H38" s="163" t="s">
        <v>251</v>
      </c>
      <c r="I38" s="163" t="s">
        <v>425</v>
      </c>
      <c r="J38" s="162" t="s">
        <v>778</v>
      </c>
      <c r="K38" s="163" t="s">
        <v>252</v>
      </c>
      <c r="L38" s="163" t="s">
        <v>135</v>
      </c>
      <c r="M38" s="177" t="s">
        <v>31</v>
      </c>
      <c r="N38" s="163" t="s">
        <v>253</v>
      </c>
      <c r="O38" s="167">
        <v>5</v>
      </c>
      <c r="P38" s="167" t="s">
        <v>79</v>
      </c>
      <c r="Q38" s="167" t="s">
        <v>19</v>
      </c>
      <c r="R38" s="167" t="s">
        <v>72</v>
      </c>
      <c r="S38" s="170" t="s">
        <v>425</v>
      </c>
      <c r="T38" s="170" t="s">
        <v>426</v>
      </c>
      <c r="U38" s="170" t="s">
        <v>427</v>
      </c>
      <c r="V38" s="170" t="s">
        <v>428</v>
      </c>
      <c r="W38" s="178"/>
      <c r="X38" s="170" t="s">
        <v>530</v>
      </c>
      <c r="Y38" s="178"/>
    </row>
    <row r="39" spans="1:29" ht="92.4" customHeight="1" x14ac:dyDescent="0.3">
      <c r="A39" s="179"/>
      <c r="B39" s="167" t="s">
        <v>113</v>
      </c>
      <c r="C39" s="162" t="s">
        <v>747</v>
      </c>
      <c r="D39" s="163" t="s">
        <v>254</v>
      </c>
      <c r="E39" s="162" t="s">
        <v>747</v>
      </c>
      <c r="F39" s="163" t="s">
        <v>255</v>
      </c>
      <c r="G39" s="167" t="s">
        <v>52</v>
      </c>
      <c r="H39" s="163" t="s">
        <v>256</v>
      </c>
      <c r="I39" s="163" t="s">
        <v>429</v>
      </c>
      <c r="J39" s="162" t="s">
        <v>778</v>
      </c>
      <c r="K39" s="163" t="s">
        <v>257</v>
      </c>
      <c r="L39" s="163" t="s">
        <v>137</v>
      </c>
      <c r="M39" s="177" t="s">
        <v>30</v>
      </c>
      <c r="N39" s="163" t="s">
        <v>258</v>
      </c>
      <c r="O39" s="167">
        <v>4</v>
      </c>
      <c r="P39" s="167" t="s">
        <v>79</v>
      </c>
      <c r="Q39" s="167" t="s">
        <v>19</v>
      </c>
      <c r="R39" s="167" t="s">
        <v>72</v>
      </c>
      <c r="S39" s="170" t="s">
        <v>429</v>
      </c>
      <c r="T39" s="170" t="s">
        <v>430</v>
      </c>
      <c r="U39" s="170" t="s">
        <v>431</v>
      </c>
      <c r="V39" s="170" t="s">
        <v>432</v>
      </c>
      <c r="W39" s="178"/>
      <c r="X39" s="170" t="s">
        <v>530</v>
      </c>
      <c r="Y39" s="178"/>
    </row>
    <row r="40" spans="1:29" ht="92.4" customHeight="1" x14ac:dyDescent="0.3">
      <c r="A40" s="179"/>
      <c r="B40" s="167" t="s">
        <v>113</v>
      </c>
      <c r="C40" s="162" t="s">
        <v>748</v>
      </c>
      <c r="D40" s="163" t="s">
        <v>779</v>
      </c>
      <c r="E40" s="162" t="s">
        <v>748</v>
      </c>
      <c r="F40" s="163" t="s">
        <v>259</v>
      </c>
      <c r="G40" s="167" t="s">
        <v>52</v>
      </c>
      <c r="H40" s="163" t="s">
        <v>260</v>
      </c>
      <c r="I40" s="163" t="s">
        <v>433</v>
      </c>
      <c r="J40" s="162" t="s">
        <v>778</v>
      </c>
      <c r="K40" s="163" t="s">
        <v>136</v>
      </c>
      <c r="L40" s="163" t="s">
        <v>135</v>
      </c>
      <c r="M40" s="177" t="s">
        <v>30</v>
      </c>
      <c r="N40" s="163" t="s">
        <v>261</v>
      </c>
      <c r="O40" s="167">
        <v>4</v>
      </c>
      <c r="P40" s="167" t="s">
        <v>79</v>
      </c>
      <c r="Q40" s="167" t="s">
        <v>19</v>
      </c>
      <c r="R40" s="167" t="s">
        <v>72</v>
      </c>
      <c r="S40" s="170" t="s">
        <v>433</v>
      </c>
      <c r="T40" s="170" t="s">
        <v>434</v>
      </c>
      <c r="U40" s="170" t="s">
        <v>435</v>
      </c>
      <c r="V40" s="170" t="s">
        <v>436</v>
      </c>
      <c r="W40" s="178"/>
      <c r="X40" s="170" t="s">
        <v>530</v>
      </c>
      <c r="Y40" s="178"/>
    </row>
    <row r="41" spans="1:29" ht="92.4" customHeight="1" x14ac:dyDescent="0.3">
      <c r="A41" s="179"/>
      <c r="B41" s="167" t="s">
        <v>113</v>
      </c>
      <c r="C41" s="162" t="s">
        <v>749</v>
      </c>
      <c r="D41" s="163" t="s">
        <v>262</v>
      </c>
      <c r="E41" s="162" t="s">
        <v>749</v>
      </c>
      <c r="F41" s="163" t="s">
        <v>263</v>
      </c>
      <c r="G41" s="167" t="s">
        <v>52</v>
      </c>
      <c r="H41" s="163" t="s">
        <v>264</v>
      </c>
      <c r="I41" s="163" t="s">
        <v>437</v>
      </c>
      <c r="J41" s="162" t="s">
        <v>778</v>
      </c>
      <c r="K41" s="163" t="s">
        <v>265</v>
      </c>
      <c r="L41" s="163" t="s">
        <v>137</v>
      </c>
      <c r="M41" s="177" t="s">
        <v>31</v>
      </c>
      <c r="N41" s="163" t="s">
        <v>266</v>
      </c>
      <c r="O41" s="167">
        <v>5</v>
      </c>
      <c r="P41" s="167" t="s">
        <v>78</v>
      </c>
      <c r="Q41" s="167" t="s">
        <v>19</v>
      </c>
      <c r="R41" s="167" t="s">
        <v>72</v>
      </c>
      <c r="S41" s="170" t="s">
        <v>437</v>
      </c>
      <c r="T41" s="170" t="s">
        <v>438</v>
      </c>
      <c r="U41" s="170" t="s">
        <v>439</v>
      </c>
      <c r="V41" s="170" t="s">
        <v>440</v>
      </c>
      <c r="W41" s="178"/>
      <c r="X41" s="170" t="s">
        <v>530</v>
      </c>
      <c r="Y41" s="178"/>
    </row>
    <row r="42" spans="1:29" ht="92.4" customHeight="1" thickBot="1" x14ac:dyDescent="0.35">
      <c r="A42" s="179"/>
      <c r="B42" s="167" t="s">
        <v>113</v>
      </c>
      <c r="C42" s="162" t="s">
        <v>750</v>
      </c>
      <c r="D42" s="163" t="s">
        <v>267</v>
      </c>
      <c r="E42" s="162" t="s">
        <v>750</v>
      </c>
      <c r="F42" s="163" t="s">
        <v>268</v>
      </c>
      <c r="G42" s="167" t="s">
        <v>53</v>
      </c>
      <c r="H42" s="163" t="s">
        <v>269</v>
      </c>
      <c r="I42" s="163" t="s">
        <v>441</v>
      </c>
      <c r="J42" s="162" t="s">
        <v>778</v>
      </c>
      <c r="K42" s="163" t="s">
        <v>270</v>
      </c>
      <c r="L42" s="163" t="s">
        <v>135</v>
      </c>
      <c r="M42" s="177" t="s">
        <v>29</v>
      </c>
      <c r="N42" s="163" t="s">
        <v>271</v>
      </c>
      <c r="O42" s="167">
        <v>3</v>
      </c>
      <c r="P42" s="167" t="s">
        <v>78</v>
      </c>
      <c r="Q42" s="181" t="s">
        <v>20</v>
      </c>
      <c r="R42" s="167" t="s">
        <v>72</v>
      </c>
      <c r="S42" s="170" t="s">
        <v>441</v>
      </c>
      <c r="T42" s="170" t="s">
        <v>442</v>
      </c>
      <c r="U42" s="170" t="s">
        <v>443</v>
      </c>
      <c r="V42" s="170" t="s">
        <v>444</v>
      </c>
      <c r="W42" s="178"/>
      <c r="X42" s="170" t="s">
        <v>530</v>
      </c>
      <c r="Y42" s="178"/>
    </row>
    <row r="43" spans="1:29" ht="92.4" customHeight="1" thickBot="1" x14ac:dyDescent="0.35">
      <c r="A43" s="179"/>
      <c r="B43" s="167" t="s">
        <v>113</v>
      </c>
      <c r="C43" s="162" t="s">
        <v>751</v>
      </c>
      <c r="D43" s="163" t="s">
        <v>272</v>
      </c>
      <c r="E43" s="162" t="s">
        <v>751</v>
      </c>
      <c r="F43" s="163" t="s">
        <v>273</v>
      </c>
      <c r="G43" s="167" t="s">
        <v>53</v>
      </c>
      <c r="H43" s="163" t="s">
        <v>274</v>
      </c>
      <c r="I43" s="163" t="s">
        <v>445</v>
      </c>
      <c r="J43" s="162" t="s">
        <v>778</v>
      </c>
      <c r="K43" s="163" t="s">
        <v>178</v>
      </c>
      <c r="L43" s="163" t="s">
        <v>137</v>
      </c>
      <c r="M43" s="177" t="s">
        <v>30</v>
      </c>
      <c r="N43" s="163" t="s">
        <v>275</v>
      </c>
      <c r="O43" s="167">
        <v>4</v>
      </c>
      <c r="P43" s="167" t="s">
        <v>78</v>
      </c>
      <c r="Q43" s="181" t="s">
        <v>20</v>
      </c>
      <c r="R43" s="167" t="s">
        <v>72</v>
      </c>
      <c r="S43" s="170" t="s">
        <v>445</v>
      </c>
      <c r="T43" s="170" t="s">
        <v>446</v>
      </c>
      <c r="U43" s="170" t="s">
        <v>447</v>
      </c>
      <c r="V43" s="170" t="s">
        <v>448</v>
      </c>
      <c r="W43" s="178"/>
      <c r="X43" s="170" t="s">
        <v>530</v>
      </c>
      <c r="Y43" s="178"/>
    </row>
    <row r="44" spans="1:29" ht="92.4" customHeight="1" x14ac:dyDescent="0.3">
      <c r="A44" s="179"/>
      <c r="B44" s="167" t="s">
        <v>113</v>
      </c>
      <c r="C44" s="162" t="s">
        <v>752</v>
      </c>
      <c r="D44" s="163" t="s">
        <v>276</v>
      </c>
      <c r="E44" s="162" t="s">
        <v>752</v>
      </c>
      <c r="F44" s="163" t="s">
        <v>277</v>
      </c>
      <c r="G44" s="167" t="s">
        <v>52</v>
      </c>
      <c r="H44" s="163" t="s">
        <v>278</v>
      </c>
      <c r="I44" s="163" t="s">
        <v>449</v>
      </c>
      <c r="J44" s="162" t="s">
        <v>778</v>
      </c>
      <c r="K44" s="163" t="s">
        <v>178</v>
      </c>
      <c r="L44" s="163" t="s">
        <v>137</v>
      </c>
      <c r="M44" s="177" t="s">
        <v>28</v>
      </c>
      <c r="N44" s="163" t="s">
        <v>279</v>
      </c>
      <c r="O44" s="167">
        <v>2</v>
      </c>
      <c r="P44" s="167" t="s">
        <v>79</v>
      </c>
      <c r="Q44" s="167" t="s">
        <v>21</v>
      </c>
      <c r="R44" s="167" t="s">
        <v>72</v>
      </c>
      <c r="S44" s="170" t="s">
        <v>449</v>
      </c>
      <c r="T44" s="170" t="s">
        <v>450</v>
      </c>
      <c r="U44" s="170" t="s">
        <v>451</v>
      </c>
      <c r="V44" s="170" t="s">
        <v>452</v>
      </c>
      <c r="W44" s="178"/>
      <c r="X44" s="170" t="s">
        <v>530</v>
      </c>
      <c r="Y44" s="178"/>
    </row>
    <row r="45" spans="1:29" ht="92.4" customHeight="1" x14ac:dyDescent="0.3">
      <c r="A45" s="179"/>
      <c r="B45" s="167" t="s">
        <v>113</v>
      </c>
      <c r="C45" s="162" t="s">
        <v>753</v>
      </c>
      <c r="D45" s="163" t="s">
        <v>280</v>
      </c>
      <c r="E45" s="162" t="s">
        <v>753</v>
      </c>
      <c r="F45" s="163" t="s">
        <v>281</v>
      </c>
      <c r="G45" s="167" t="s">
        <v>52</v>
      </c>
      <c r="H45" s="163" t="s">
        <v>282</v>
      </c>
      <c r="I45" s="163" t="s">
        <v>453</v>
      </c>
      <c r="J45" s="162" t="s">
        <v>778</v>
      </c>
      <c r="K45" s="163" t="s">
        <v>283</v>
      </c>
      <c r="L45" s="163" t="s">
        <v>137</v>
      </c>
      <c r="M45" s="177" t="s">
        <v>30</v>
      </c>
      <c r="N45" s="163" t="s">
        <v>284</v>
      </c>
      <c r="O45" s="167">
        <v>4</v>
      </c>
      <c r="P45" s="167" t="s">
        <v>79</v>
      </c>
      <c r="Q45" s="167" t="s">
        <v>19</v>
      </c>
      <c r="R45" s="167" t="s">
        <v>72</v>
      </c>
      <c r="S45" s="170" t="s">
        <v>453</v>
      </c>
      <c r="T45" s="170" t="s">
        <v>450</v>
      </c>
      <c r="U45" s="170" t="s">
        <v>454</v>
      </c>
      <c r="V45" s="170" t="s">
        <v>455</v>
      </c>
      <c r="W45" s="178"/>
      <c r="X45" s="170" t="s">
        <v>530</v>
      </c>
      <c r="Y45" s="178"/>
    </row>
    <row r="46" spans="1:29" ht="92.4" customHeight="1" x14ac:dyDescent="0.3">
      <c r="A46" s="179"/>
      <c r="B46" s="167" t="s">
        <v>113</v>
      </c>
      <c r="C46" s="162" t="s">
        <v>754</v>
      </c>
      <c r="D46" s="163" t="s">
        <v>285</v>
      </c>
      <c r="E46" s="162" t="s">
        <v>754</v>
      </c>
      <c r="F46" s="163" t="s">
        <v>286</v>
      </c>
      <c r="G46" s="167" t="s">
        <v>52</v>
      </c>
      <c r="H46" s="163" t="s">
        <v>287</v>
      </c>
      <c r="I46" s="163" t="s">
        <v>456</v>
      </c>
      <c r="J46" s="162" t="s">
        <v>778</v>
      </c>
      <c r="K46" s="163" t="s">
        <v>288</v>
      </c>
      <c r="L46" s="163" t="s">
        <v>137</v>
      </c>
      <c r="M46" s="177" t="s">
        <v>30</v>
      </c>
      <c r="N46" s="163" t="s">
        <v>289</v>
      </c>
      <c r="O46" s="167">
        <v>4</v>
      </c>
      <c r="P46" s="167" t="s">
        <v>79</v>
      </c>
      <c r="Q46" s="167" t="s">
        <v>19</v>
      </c>
      <c r="R46" s="167" t="s">
        <v>72</v>
      </c>
      <c r="S46" s="170" t="s">
        <v>456</v>
      </c>
      <c r="T46" s="170" t="s">
        <v>450</v>
      </c>
      <c r="U46" s="170" t="s">
        <v>454</v>
      </c>
      <c r="V46" s="170" t="s">
        <v>455</v>
      </c>
      <c r="W46" s="178"/>
      <c r="X46" s="170" t="s">
        <v>530</v>
      </c>
      <c r="Y46" s="178"/>
    </row>
    <row r="47" spans="1:29" ht="92.4" customHeight="1" x14ac:dyDescent="0.3">
      <c r="A47" s="179"/>
      <c r="B47" s="167" t="s">
        <v>113</v>
      </c>
      <c r="C47" s="162" t="s">
        <v>755</v>
      </c>
      <c r="D47" s="163" t="s">
        <v>290</v>
      </c>
      <c r="E47" s="162" t="s">
        <v>755</v>
      </c>
      <c r="F47" s="163" t="s">
        <v>291</v>
      </c>
      <c r="G47" s="167" t="s">
        <v>52</v>
      </c>
      <c r="H47" s="163" t="s">
        <v>292</v>
      </c>
      <c r="I47" s="163" t="s">
        <v>457</v>
      </c>
      <c r="J47" s="162" t="s">
        <v>778</v>
      </c>
      <c r="K47" s="163" t="s">
        <v>293</v>
      </c>
      <c r="L47" s="163" t="s">
        <v>137</v>
      </c>
      <c r="M47" s="177" t="s">
        <v>30</v>
      </c>
      <c r="N47" s="163" t="s">
        <v>294</v>
      </c>
      <c r="O47" s="167">
        <v>4</v>
      </c>
      <c r="P47" s="167" t="s">
        <v>79</v>
      </c>
      <c r="Q47" s="167" t="s">
        <v>19</v>
      </c>
      <c r="R47" s="167" t="s">
        <v>46</v>
      </c>
      <c r="S47" s="170" t="s">
        <v>457</v>
      </c>
      <c r="T47" s="170" t="s">
        <v>458</v>
      </c>
      <c r="U47" s="170" t="s">
        <v>459</v>
      </c>
      <c r="V47" s="170" t="s">
        <v>460</v>
      </c>
      <c r="W47" s="178"/>
      <c r="X47" s="170" t="s">
        <v>530</v>
      </c>
      <c r="Y47" s="178"/>
    </row>
    <row r="48" spans="1:29" ht="92.4" customHeight="1" x14ac:dyDescent="0.3">
      <c r="A48" s="179"/>
      <c r="B48" s="167" t="s">
        <v>113</v>
      </c>
      <c r="C48" s="162" t="s">
        <v>756</v>
      </c>
      <c r="D48" s="163" t="s">
        <v>295</v>
      </c>
      <c r="E48" s="162" t="s">
        <v>756</v>
      </c>
      <c r="F48" s="163" t="s">
        <v>296</v>
      </c>
      <c r="G48" s="167" t="s">
        <v>52</v>
      </c>
      <c r="H48" s="163" t="s">
        <v>297</v>
      </c>
      <c r="I48" s="163" t="s">
        <v>461</v>
      </c>
      <c r="J48" s="162" t="s">
        <v>778</v>
      </c>
      <c r="K48" s="163" t="s">
        <v>298</v>
      </c>
      <c r="L48" s="163" t="s">
        <v>137</v>
      </c>
      <c r="M48" s="177" t="s">
        <v>30</v>
      </c>
      <c r="N48" s="163" t="s">
        <v>299</v>
      </c>
      <c r="O48" s="167">
        <v>4</v>
      </c>
      <c r="P48" s="167" t="s">
        <v>79</v>
      </c>
      <c r="Q48" s="167" t="s">
        <v>19</v>
      </c>
      <c r="R48" s="167" t="s">
        <v>72</v>
      </c>
      <c r="S48" s="170" t="s">
        <v>461</v>
      </c>
      <c r="T48" s="170" t="s">
        <v>450</v>
      </c>
      <c r="U48" s="170" t="s">
        <v>462</v>
      </c>
      <c r="V48" s="170" t="s">
        <v>455</v>
      </c>
      <c r="W48" s="178"/>
      <c r="X48" s="170" t="s">
        <v>530</v>
      </c>
      <c r="Y48" s="178"/>
    </row>
    <row r="49" spans="1:29" ht="92.4" customHeight="1" thickBot="1" x14ac:dyDescent="0.35">
      <c r="A49" s="180"/>
      <c r="B49" s="167" t="s">
        <v>113</v>
      </c>
      <c r="C49" s="162" t="s">
        <v>757</v>
      </c>
      <c r="D49" s="163" t="s">
        <v>300</v>
      </c>
      <c r="E49" s="162" t="s">
        <v>757</v>
      </c>
      <c r="F49" s="163" t="s">
        <v>301</v>
      </c>
      <c r="G49" s="167" t="s">
        <v>53</v>
      </c>
      <c r="H49" s="163" t="s">
        <v>302</v>
      </c>
      <c r="I49" s="163" t="s">
        <v>463</v>
      </c>
      <c r="J49" s="162" t="s">
        <v>778</v>
      </c>
      <c r="K49" s="163" t="s">
        <v>303</v>
      </c>
      <c r="L49" s="163" t="s">
        <v>137</v>
      </c>
      <c r="M49" s="177" t="s">
        <v>30</v>
      </c>
      <c r="N49" s="163" t="s">
        <v>304</v>
      </c>
      <c r="O49" s="167">
        <v>4</v>
      </c>
      <c r="P49" s="167" t="s">
        <v>78</v>
      </c>
      <c r="Q49" s="181" t="s">
        <v>20</v>
      </c>
      <c r="R49" s="167" t="s">
        <v>46</v>
      </c>
      <c r="S49" s="170" t="s">
        <v>463</v>
      </c>
      <c r="T49" s="170" t="s">
        <v>450</v>
      </c>
      <c r="U49" s="170" t="s">
        <v>464</v>
      </c>
      <c r="V49" s="170" t="s">
        <v>460</v>
      </c>
      <c r="W49" s="178"/>
      <c r="X49" s="170" t="s">
        <v>530</v>
      </c>
      <c r="Y49" s="178"/>
    </row>
    <row r="50" spans="1:29" ht="92.4" customHeight="1" x14ac:dyDescent="0.3">
      <c r="A50" s="176" t="s">
        <v>345</v>
      </c>
      <c r="B50" s="167" t="s">
        <v>113</v>
      </c>
      <c r="C50" s="162" t="s">
        <v>758</v>
      </c>
      <c r="D50" s="163" t="s">
        <v>305</v>
      </c>
      <c r="E50" s="162" t="s">
        <v>758</v>
      </c>
      <c r="F50" s="163" t="s">
        <v>306</v>
      </c>
      <c r="G50" s="167" t="s">
        <v>52</v>
      </c>
      <c r="H50" s="163" t="s">
        <v>307</v>
      </c>
      <c r="I50" s="163" t="s">
        <v>490</v>
      </c>
      <c r="J50" s="162" t="s">
        <v>778</v>
      </c>
      <c r="K50" s="163" t="s">
        <v>303</v>
      </c>
      <c r="L50" s="163" t="s">
        <v>137</v>
      </c>
      <c r="M50" s="177" t="s">
        <v>32</v>
      </c>
      <c r="N50" s="163" t="s">
        <v>489</v>
      </c>
      <c r="O50" s="167">
        <v>6</v>
      </c>
      <c r="P50" s="167" t="s">
        <v>78</v>
      </c>
      <c r="Q50" s="167" t="s">
        <v>17</v>
      </c>
      <c r="R50" s="167" t="s">
        <v>72</v>
      </c>
      <c r="S50" s="170" t="s">
        <v>490</v>
      </c>
      <c r="T50" s="170" t="s">
        <v>450</v>
      </c>
      <c r="U50" s="170" t="s">
        <v>465</v>
      </c>
      <c r="V50" s="170" t="s">
        <v>491</v>
      </c>
      <c r="W50" s="178"/>
      <c r="X50" s="170" t="s">
        <v>530</v>
      </c>
      <c r="Y50" s="178"/>
    </row>
    <row r="51" spans="1:29" ht="92.4" customHeight="1" x14ac:dyDescent="0.3">
      <c r="A51" s="179"/>
      <c r="B51" s="167" t="s">
        <v>113</v>
      </c>
      <c r="C51" s="162" t="s">
        <v>759</v>
      </c>
      <c r="D51" s="163" t="s">
        <v>308</v>
      </c>
      <c r="E51" s="162" t="s">
        <v>759</v>
      </c>
      <c r="F51" s="163" t="s">
        <v>306</v>
      </c>
      <c r="G51" s="167" t="s">
        <v>52</v>
      </c>
      <c r="H51" s="163" t="s">
        <v>309</v>
      </c>
      <c r="I51" s="163" t="s">
        <v>466</v>
      </c>
      <c r="J51" s="162" t="s">
        <v>778</v>
      </c>
      <c r="K51" s="163" t="s">
        <v>303</v>
      </c>
      <c r="L51" s="163" t="s">
        <v>137</v>
      </c>
      <c r="M51" s="177" t="s">
        <v>32</v>
      </c>
      <c r="N51" s="163" t="s">
        <v>310</v>
      </c>
      <c r="O51" s="167">
        <v>6</v>
      </c>
      <c r="P51" s="167" t="s">
        <v>78</v>
      </c>
      <c r="Q51" s="167" t="s">
        <v>17</v>
      </c>
      <c r="R51" s="167" t="s">
        <v>72</v>
      </c>
      <c r="S51" s="170" t="s">
        <v>466</v>
      </c>
      <c r="T51" s="170" t="s">
        <v>450</v>
      </c>
      <c r="U51" s="170" t="s">
        <v>467</v>
      </c>
      <c r="V51" s="170" t="s">
        <v>491</v>
      </c>
      <c r="W51" s="178"/>
      <c r="X51" s="170" t="s">
        <v>530</v>
      </c>
      <c r="Y51" s="178"/>
    </row>
    <row r="52" spans="1:29" ht="92.4" customHeight="1" x14ac:dyDescent="0.3">
      <c r="A52" s="179"/>
      <c r="B52" s="167" t="s">
        <v>113</v>
      </c>
      <c r="C52" s="162" t="s">
        <v>760</v>
      </c>
      <c r="D52" s="163" t="s">
        <v>311</v>
      </c>
      <c r="E52" s="162" t="s">
        <v>760</v>
      </c>
      <c r="F52" s="163" t="s">
        <v>312</v>
      </c>
      <c r="G52" s="167" t="s">
        <v>52</v>
      </c>
      <c r="H52" s="163" t="s">
        <v>313</v>
      </c>
      <c r="I52" s="163" t="s">
        <v>468</v>
      </c>
      <c r="J52" s="162" t="s">
        <v>778</v>
      </c>
      <c r="K52" s="163" t="s">
        <v>303</v>
      </c>
      <c r="L52" s="163" t="s">
        <v>135</v>
      </c>
      <c r="M52" s="177" t="s">
        <v>32</v>
      </c>
      <c r="N52" s="163" t="s">
        <v>310</v>
      </c>
      <c r="O52" s="167">
        <v>6</v>
      </c>
      <c r="P52" s="167" t="s">
        <v>78</v>
      </c>
      <c r="Q52" s="167" t="s">
        <v>17</v>
      </c>
      <c r="R52" s="167" t="s">
        <v>72</v>
      </c>
      <c r="S52" s="170" t="s">
        <v>468</v>
      </c>
      <c r="T52" s="170" t="s">
        <v>450</v>
      </c>
      <c r="U52" s="170" t="s">
        <v>467</v>
      </c>
      <c r="V52" s="170" t="s">
        <v>491</v>
      </c>
      <c r="W52" s="178"/>
      <c r="X52" s="170" t="s">
        <v>530</v>
      </c>
      <c r="Y52" s="178"/>
    </row>
    <row r="53" spans="1:29" ht="92.4" customHeight="1" x14ac:dyDescent="0.3">
      <c r="A53" s="179"/>
      <c r="B53" s="167" t="s">
        <v>113</v>
      </c>
      <c r="C53" s="162" t="s">
        <v>761</v>
      </c>
      <c r="D53" s="163" t="s">
        <v>314</v>
      </c>
      <c r="E53" s="162" t="s">
        <v>761</v>
      </c>
      <c r="F53" s="163" t="s">
        <v>315</v>
      </c>
      <c r="G53" s="167" t="s">
        <v>52</v>
      </c>
      <c r="H53" s="163" t="s">
        <v>316</v>
      </c>
      <c r="I53" s="163" t="s">
        <v>469</v>
      </c>
      <c r="J53" s="162" t="s">
        <v>778</v>
      </c>
      <c r="K53" s="163" t="s">
        <v>303</v>
      </c>
      <c r="L53" s="163" t="s">
        <v>135</v>
      </c>
      <c r="M53" s="177" t="s">
        <v>32</v>
      </c>
      <c r="N53" s="163" t="s">
        <v>317</v>
      </c>
      <c r="O53" s="167">
        <v>6</v>
      </c>
      <c r="P53" s="167" t="s">
        <v>78</v>
      </c>
      <c r="Q53" s="167" t="s">
        <v>17</v>
      </c>
      <c r="R53" s="167" t="s">
        <v>72</v>
      </c>
      <c r="S53" s="170" t="s">
        <v>469</v>
      </c>
      <c r="T53" s="170" t="s">
        <v>450</v>
      </c>
      <c r="U53" s="170" t="s">
        <v>288</v>
      </c>
      <c r="V53" s="170" t="s">
        <v>492</v>
      </c>
      <c r="W53" s="178"/>
      <c r="X53" s="170" t="s">
        <v>530</v>
      </c>
      <c r="Y53" s="178"/>
    </row>
    <row r="54" spans="1:29" ht="92.4" customHeight="1" x14ac:dyDescent="0.3">
      <c r="A54" s="180"/>
      <c r="B54" s="167" t="s">
        <v>113</v>
      </c>
      <c r="C54" s="162" t="s">
        <v>762</v>
      </c>
      <c r="D54" s="163" t="s">
        <v>318</v>
      </c>
      <c r="E54" s="162" t="s">
        <v>762</v>
      </c>
      <c r="F54" s="163" t="s">
        <v>319</v>
      </c>
      <c r="G54" s="167" t="s">
        <v>52</v>
      </c>
      <c r="H54" s="163" t="s">
        <v>320</v>
      </c>
      <c r="I54" s="163" t="s">
        <v>470</v>
      </c>
      <c r="J54" s="162" t="s">
        <v>778</v>
      </c>
      <c r="K54" s="163" t="s">
        <v>321</v>
      </c>
      <c r="L54" s="163" t="s">
        <v>135</v>
      </c>
      <c r="M54" s="177" t="s">
        <v>32</v>
      </c>
      <c r="N54" s="163" t="s">
        <v>322</v>
      </c>
      <c r="O54" s="167">
        <v>6</v>
      </c>
      <c r="P54" s="167" t="s">
        <v>78</v>
      </c>
      <c r="Q54" s="167" t="s">
        <v>17</v>
      </c>
      <c r="R54" s="167" t="s">
        <v>72</v>
      </c>
      <c r="S54" s="170" t="s">
        <v>470</v>
      </c>
      <c r="T54" s="170" t="s">
        <v>450</v>
      </c>
      <c r="U54" s="170" t="s">
        <v>288</v>
      </c>
      <c r="V54" s="170" t="s">
        <v>492</v>
      </c>
      <c r="W54" s="178"/>
      <c r="X54" s="170" t="s">
        <v>530</v>
      </c>
      <c r="Y54" s="178"/>
    </row>
    <row r="55" spans="1:29" ht="92.4" customHeight="1" x14ac:dyDescent="0.3">
      <c r="A55" s="191" t="s">
        <v>336</v>
      </c>
      <c r="B55" s="167" t="s">
        <v>113</v>
      </c>
      <c r="C55" s="162" t="s">
        <v>763</v>
      </c>
      <c r="D55" s="182" t="s">
        <v>174</v>
      </c>
      <c r="E55" s="162" t="s">
        <v>763</v>
      </c>
      <c r="F55" s="182" t="s">
        <v>175</v>
      </c>
      <c r="G55" s="167" t="s">
        <v>52</v>
      </c>
      <c r="H55" s="182" t="s">
        <v>661</v>
      </c>
      <c r="I55" s="163" t="s">
        <v>692</v>
      </c>
      <c r="J55" s="162" t="s">
        <v>778</v>
      </c>
      <c r="K55" s="182" t="s">
        <v>176</v>
      </c>
      <c r="L55" s="182" t="s">
        <v>137</v>
      </c>
      <c r="M55" s="183" t="s">
        <v>505</v>
      </c>
      <c r="N55" s="163" t="s">
        <v>177</v>
      </c>
      <c r="O55" s="167">
        <v>5</v>
      </c>
      <c r="P55" s="167" t="s">
        <v>79</v>
      </c>
      <c r="Q55" s="167" t="s">
        <v>19</v>
      </c>
      <c r="R55" s="167" t="s">
        <v>72</v>
      </c>
      <c r="S55" s="170" t="s">
        <v>379</v>
      </c>
      <c r="T55" s="170" t="s">
        <v>380</v>
      </c>
      <c r="U55" s="170" t="s">
        <v>347</v>
      </c>
      <c r="V55" s="170" t="s">
        <v>381</v>
      </c>
      <c r="W55" s="178"/>
      <c r="X55" s="170" t="s">
        <v>530</v>
      </c>
      <c r="Y55" s="178"/>
      <c r="Z55" s="184"/>
      <c r="AA55" s="185"/>
      <c r="AB55" s="186"/>
      <c r="AC55" s="186"/>
    </row>
    <row r="56" spans="1:29" ht="92.4" customHeight="1" x14ac:dyDescent="0.3">
      <c r="A56" s="176" t="s">
        <v>338</v>
      </c>
      <c r="B56" s="167" t="s">
        <v>113</v>
      </c>
      <c r="C56" s="162" t="s">
        <v>764</v>
      </c>
      <c r="D56" s="182" t="s">
        <v>194</v>
      </c>
      <c r="E56" s="162" t="s">
        <v>764</v>
      </c>
      <c r="F56" s="182" t="s">
        <v>195</v>
      </c>
      <c r="G56" s="167" t="s">
        <v>52</v>
      </c>
      <c r="H56" s="182" t="s">
        <v>196</v>
      </c>
      <c r="I56" s="163" t="s">
        <v>390</v>
      </c>
      <c r="J56" s="162" t="s">
        <v>778</v>
      </c>
      <c r="K56" s="182" t="s">
        <v>134</v>
      </c>
      <c r="L56" s="182" t="s">
        <v>137</v>
      </c>
      <c r="M56" s="183" t="s">
        <v>507</v>
      </c>
      <c r="N56" s="163" t="s">
        <v>197</v>
      </c>
      <c r="O56" s="167">
        <v>6</v>
      </c>
      <c r="P56" s="167" t="s">
        <v>79</v>
      </c>
      <c r="Q56" s="167" t="s">
        <v>17</v>
      </c>
      <c r="R56" s="167" t="s">
        <v>72</v>
      </c>
      <c r="S56" s="170" t="s">
        <v>390</v>
      </c>
      <c r="T56" s="170" t="s">
        <v>391</v>
      </c>
      <c r="U56" s="170" t="s">
        <v>392</v>
      </c>
      <c r="V56" s="170" t="s">
        <v>385</v>
      </c>
      <c r="W56" s="178"/>
      <c r="X56" s="170" t="s">
        <v>530</v>
      </c>
      <c r="Y56" s="178"/>
      <c r="Z56" s="184"/>
      <c r="AA56" s="185"/>
    </row>
    <row r="57" spans="1:29" ht="92.4" customHeight="1" x14ac:dyDescent="0.3">
      <c r="A57" s="180"/>
      <c r="B57" s="167" t="s">
        <v>113</v>
      </c>
      <c r="C57" s="162" t="s">
        <v>765</v>
      </c>
      <c r="D57" s="182" t="s">
        <v>198</v>
      </c>
      <c r="E57" s="162" t="s">
        <v>765</v>
      </c>
      <c r="F57" s="182" t="s">
        <v>199</v>
      </c>
      <c r="G57" s="167" t="s">
        <v>52</v>
      </c>
      <c r="H57" s="182" t="s">
        <v>200</v>
      </c>
      <c r="I57" s="163" t="s">
        <v>694</v>
      </c>
      <c r="J57" s="162" t="s">
        <v>778</v>
      </c>
      <c r="K57" s="182" t="s">
        <v>134</v>
      </c>
      <c r="L57" s="182" t="s">
        <v>137</v>
      </c>
      <c r="M57" s="183" t="s">
        <v>507</v>
      </c>
      <c r="N57" s="163" t="s">
        <v>197</v>
      </c>
      <c r="O57" s="167">
        <v>6</v>
      </c>
      <c r="P57" s="167" t="s">
        <v>79</v>
      </c>
      <c r="Q57" s="167" t="s">
        <v>17</v>
      </c>
      <c r="R57" s="167" t="s">
        <v>72</v>
      </c>
      <c r="S57" s="170" t="s">
        <v>393</v>
      </c>
      <c r="T57" s="170" t="s">
        <v>391</v>
      </c>
      <c r="U57" s="170" t="s">
        <v>392</v>
      </c>
      <c r="V57" s="170" t="s">
        <v>385</v>
      </c>
      <c r="W57" s="178"/>
      <c r="X57" s="170" t="s">
        <v>530</v>
      </c>
      <c r="Y57" s="178"/>
      <c r="Z57" s="184"/>
      <c r="AA57" s="185"/>
    </row>
    <row r="58" spans="1:29" ht="92.4" customHeight="1" x14ac:dyDescent="0.3">
      <c r="A58" s="176" t="s">
        <v>339</v>
      </c>
      <c r="B58" s="167" t="s">
        <v>113</v>
      </c>
      <c r="C58" s="162" t="s">
        <v>766</v>
      </c>
      <c r="D58" s="163" t="s">
        <v>201</v>
      </c>
      <c r="E58" s="162" t="s">
        <v>766</v>
      </c>
      <c r="F58" s="163" t="s">
        <v>202</v>
      </c>
      <c r="G58" s="167" t="s">
        <v>53</v>
      </c>
      <c r="H58" s="163" t="s">
        <v>203</v>
      </c>
      <c r="I58" s="163" t="s">
        <v>395</v>
      </c>
      <c r="J58" s="162" t="s">
        <v>778</v>
      </c>
      <c r="K58" s="163" t="s">
        <v>204</v>
      </c>
      <c r="L58" s="163" t="s">
        <v>135</v>
      </c>
      <c r="M58" s="177" t="s">
        <v>31</v>
      </c>
      <c r="N58" s="163" t="s">
        <v>205</v>
      </c>
      <c r="O58" s="167">
        <v>5</v>
      </c>
      <c r="P58" s="167" t="s">
        <v>79</v>
      </c>
      <c r="Q58" s="167" t="s">
        <v>19</v>
      </c>
      <c r="R58" s="167" t="s">
        <v>72</v>
      </c>
      <c r="S58" s="170" t="s">
        <v>395</v>
      </c>
      <c r="T58" s="170" t="s">
        <v>396</v>
      </c>
      <c r="U58" s="170" t="s">
        <v>397</v>
      </c>
      <c r="V58" s="170" t="s">
        <v>398</v>
      </c>
      <c r="W58" s="178"/>
      <c r="X58" s="170" t="s">
        <v>530</v>
      </c>
      <c r="Y58" s="178"/>
    </row>
    <row r="59" spans="1:29" ht="92.4" customHeight="1" x14ac:dyDescent="0.3">
      <c r="A59" s="179"/>
      <c r="B59" s="167" t="s">
        <v>113</v>
      </c>
      <c r="C59" s="162" t="s">
        <v>767</v>
      </c>
      <c r="D59" s="163" t="s">
        <v>206</v>
      </c>
      <c r="E59" s="162" t="s">
        <v>767</v>
      </c>
      <c r="F59" s="163" t="s">
        <v>207</v>
      </c>
      <c r="G59" s="167" t="s">
        <v>52</v>
      </c>
      <c r="H59" s="163" t="s">
        <v>208</v>
      </c>
      <c r="I59" s="163" t="s">
        <v>399</v>
      </c>
      <c r="J59" s="162" t="s">
        <v>778</v>
      </c>
      <c r="K59" s="163" t="s">
        <v>209</v>
      </c>
      <c r="L59" s="163" t="s">
        <v>137</v>
      </c>
      <c r="M59" s="177" t="s">
        <v>31</v>
      </c>
      <c r="N59" s="163" t="s">
        <v>210</v>
      </c>
      <c r="O59" s="167">
        <v>5</v>
      </c>
      <c r="P59" s="167" t="s">
        <v>79</v>
      </c>
      <c r="Q59" s="167" t="s">
        <v>19</v>
      </c>
      <c r="R59" s="167" t="s">
        <v>72</v>
      </c>
      <c r="S59" s="170" t="s">
        <v>399</v>
      </c>
      <c r="T59" s="170" t="s">
        <v>400</v>
      </c>
      <c r="U59" s="170" t="s">
        <v>487</v>
      </c>
      <c r="V59" s="170" t="s">
        <v>401</v>
      </c>
      <c r="W59" s="178"/>
      <c r="X59" s="170" t="s">
        <v>530</v>
      </c>
      <c r="Y59" s="178"/>
    </row>
    <row r="60" spans="1:29" ht="92.4" customHeight="1" x14ac:dyDescent="0.3">
      <c r="A60" s="179"/>
      <c r="B60" s="167" t="s">
        <v>113</v>
      </c>
      <c r="C60" s="162" t="s">
        <v>768</v>
      </c>
      <c r="D60" s="163" t="s">
        <v>211</v>
      </c>
      <c r="E60" s="162" t="s">
        <v>768</v>
      </c>
      <c r="F60" s="163" t="s">
        <v>212</v>
      </c>
      <c r="G60" s="167" t="s">
        <v>53</v>
      </c>
      <c r="H60" s="163" t="s">
        <v>213</v>
      </c>
      <c r="I60" s="163" t="s">
        <v>402</v>
      </c>
      <c r="J60" s="162" t="s">
        <v>778</v>
      </c>
      <c r="K60" s="163" t="s">
        <v>214</v>
      </c>
      <c r="L60" s="163" t="s">
        <v>135</v>
      </c>
      <c r="M60" s="177" t="s">
        <v>31</v>
      </c>
      <c r="N60" s="163" t="s">
        <v>215</v>
      </c>
      <c r="O60" s="167">
        <v>5</v>
      </c>
      <c r="P60" s="167" t="s">
        <v>79</v>
      </c>
      <c r="Q60" s="167" t="s">
        <v>19</v>
      </c>
      <c r="R60" s="167" t="s">
        <v>72</v>
      </c>
      <c r="S60" s="170" t="s">
        <v>402</v>
      </c>
      <c r="T60" s="170" t="s">
        <v>403</v>
      </c>
      <c r="U60" s="170" t="s">
        <v>397</v>
      </c>
      <c r="V60" s="170" t="s">
        <v>404</v>
      </c>
      <c r="W60" s="178"/>
      <c r="X60" s="170" t="s">
        <v>530</v>
      </c>
      <c r="Y60" s="178"/>
    </row>
    <row r="61" spans="1:29" ht="92.4" customHeight="1" x14ac:dyDescent="0.3">
      <c r="A61" s="180"/>
      <c r="B61" s="167" t="s">
        <v>113</v>
      </c>
      <c r="C61" s="162" t="s">
        <v>769</v>
      </c>
      <c r="D61" s="163" t="s">
        <v>216</v>
      </c>
      <c r="E61" s="162" t="s">
        <v>769</v>
      </c>
      <c r="F61" s="163" t="s">
        <v>217</v>
      </c>
      <c r="G61" s="167" t="s">
        <v>53</v>
      </c>
      <c r="H61" s="163" t="s">
        <v>218</v>
      </c>
      <c r="I61" s="163" t="s">
        <v>488</v>
      </c>
      <c r="J61" s="162" t="s">
        <v>778</v>
      </c>
      <c r="K61" s="163" t="s">
        <v>214</v>
      </c>
      <c r="L61" s="163" t="s">
        <v>135</v>
      </c>
      <c r="M61" s="177" t="s">
        <v>31</v>
      </c>
      <c r="N61" s="163" t="s">
        <v>219</v>
      </c>
      <c r="O61" s="167">
        <v>5</v>
      </c>
      <c r="P61" s="167" t="s">
        <v>79</v>
      </c>
      <c r="Q61" s="167" t="s">
        <v>19</v>
      </c>
      <c r="R61" s="167" t="s">
        <v>72</v>
      </c>
      <c r="S61" s="170" t="s">
        <v>488</v>
      </c>
      <c r="T61" s="170" t="s">
        <v>405</v>
      </c>
      <c r="U61" s="170" t="s">
        <v>406</v>
      </c>
      <c r="V61" s="170" t="s">
        <v>404</v>
      </c>
      <c r="W61" s="178"/>
      <c r="X61" s="170" t="s">
        <v>530</v>
      </c>
      <c r="Y61" s="178"/>
    </row>
    <row r="62" spans="1:29" ht="92.4" customHeight="1" x14ac:dyDescent="0.3">
      <c r="A62" s="191" t="s">
        <v>340</v>
      </c>
      <c r="B62" s="167" t="s">
        <v>113</v>
      </c>
      <c r="C62" s="162" t="s">
        <v>770</v>
      </c>
      <c r="D62" s="163" t="s">
        <v>220</v>
      </c>
      <c r="E62" s="162" t="s">
        <v>770</v>
      </c>
      <c r="F62" s="163" t="s">
        <v>221</v>
      </c>
      <c r="G62" s="167" t="s">
        <v>52</v>
      </c>
      <c r="H62" s="163" t="s">
        <v>222</v>
      </c>
      <c r="I62" s="163" t="s">
        <v>407</v>
      </c>
      <c r="J62" s="162" t="s">
        <v>778</v>
      </c>
      <c r="K62" s="163" t="s">
        <v>223</v>
      </c>
      <c r="L62" s="163" t="s">
        <v>135</v>
      </c>
      <c r="M62" s="177" t="s">
        <v>31</v>
      </c>
      <c r="N62" s="163" t="s">
        <v>224</v>
      </c>
      <c r="O62" s="167">
        <v>5</v>
      </c>
      <c r="P62" s="167" t="s">
        <v>79</v>
      </c>
      <c r="Q62" s="167" t="s">
        <v>19</v>
      </c>
      <c r="R62" s="167" t="s">
        <v>72</v>
      </c>
      <c r="S62" s="170" t="s">
        <v>407</v>
      </c>
      <c r="T62" s="170" t="s">
        <v>408</v>
      </c>
      <c r="U62" s="170" t="s">
        <v>223</v>
      </c>
      <c r="V62" s="170" t="s">
        <v>409</v>
      </c>
      <c r="W62" s="178"/>
      <c r="X62" s="170" t="s">
        <v>530</v>
      </c>
      <c r="Y62" s="178"/>
    </row>
    <row r="63" spans="1:29" ht="92.4" customHeight="1" x14ac:dyDescent="0.3">
      <c r="A63" s="191" t="s">
        <v>341</v>
      </c>
      <c r="B63" s="167" t="s">
        <v>113</v>
      </c>
      <c r="C63" s="162" t="s">
        <v>771</v>
      </c>
      <c r="D63" s="163" t="s">
        <v>225</v>
      </c>
      <c r="E63" s="162" t="s">
        <v>771</v>
      </c>
      <c r="F63" s="163" t="s">
        <v>226</v>
      </c>
      <c r="G63" s="167" t="s">
        <v>52</v>
      </c>
      <c r="H63" s="163" t="s">
        <v>227</v>
      </c>
      <c r="I63" s="163" t="s">
        <v>410</v>
      </c>
      <c r="J63" s="162" t="s">
        <v>778</v>
      </c>
      <c r="K63" s="163" t="s">
        <v>223</v>
      </c>
      <c r="L63" s="163" t="s">
        <v>135</v>
      </c>
      <c r="M63" s="177" t="s">
        <v>31</v>
      </c>
      <c r="N63" s="163" t="s">
        <v>228</v>
      </c>
      <c r="O63" s="167">
        <v>5</v>
      </c>
      <c r="P63" s="167" t="s">
        <v>79</v>
      </c>
      <c r="Q63" s="167" t="s">
        <v>19</v>
      </c>
      <c r="R63" s="167" t="s">
        <v>72</v>
      </c>
      <c r="S63" s="170" t="s">
        <v>410</v>
      </c>
      <c r="T63" s="170" t="s">
        <v>411</v>
      </c>
      <c r="U63" s="170" t="s">
        <v>223</v>
      </c>
      <c r="V63" s="170" t="s">
        <v>409</v>
      </c>
      <c r="W63" s="178"/>
      <c r="X63" s="170" t="s">
        <v>530</v>
      </c>
      <c r="Y63" s="178"/>
    </row>
    <row r="64" spans="1:29" ht="92.4" customHeight="1" x14ac:dyDescent="0.3">
      <c r="A64" s="191" t="s">
        <v>342</v>
      </c>
      <c r="B64" s="167" t="s">
        <v>113</v>
      </c>
      <c r="C64" s="162" t="s">
        <v>772</v>
      </c>
      <c r="D64" s="163" t="s">
        <v>229</v>
      </c>
      <c r="E64" s="162" t="s">
        <v>772</v>
      </c>
      <c r="F64" s="163" t="s">
        <v>230</v>
      </c>
      <c r="G64" s="167" t="s">
        <v>52</v>
      </c>
      <c r="H64" s="163" t="s">
        <v>231</v>
      </c>
      <c r="I64" s="163" t="s">
        <v>412</v>
      </c>
      <c r="J64" s="162" t="s">
        <v>778</v>
      </c>
      <c r="K64" s="163" t="s">
        <v>232</v>
      </c>
      <c r="L64" s="163" t="s">
        <v>135</v>
      </c>
      <c r="M64" s="177" t="s">
        <v>32</v>
      </c>
      <c r="N64" s="163" t="s">
        <v>233</v>
      </c>
      <c r="O64" s="167">
        <v>6</v>
      </c>
      <c r="P64" s="167" t="s">
        <v>79</v>
      </c>
      <c r="Q64" s="167" t="s">
        <v>17</v>
      </c>
      <c r="R64" s="167" t="s">
        <v>72</v>
      </c>
      <c r="S64" s="170" t="s">
        <v>412</v>
      </c>
      <c r="T64" s="170" t="s">
        <v>413</v>
      </c>
      <c r="U64" s="170" t="s">
        <v>394</v>
      </c>
      <c r="V64" s="170" t="s">
        <v>414</v>
      </c>
      <c r="W64" s="178"/>
      <c r="X64" s="170" t="s">
        <v>530</v>
      </c>
      <c r="Y64" s="178"/>
    </row>
    <row r="65" spans="1:45" ht="92.4" customHeight="1" x14ac:dyDescent="0.3">
      <c r="A65" s="176" t="s">
        <v>343</v>
      </c>
      <c r="B65" s="167" t="s">
        <v>113</v>
      </c>
      <c r="C65" s="162" t="s">
        <v>773</v>
      </c>
      <c r="D65" s="163" t="s">
        <v>234</v>
      </c>
      <c r="E65" s="162" t="s">
        <v>773</v>
      </c>
      <c r="F65" s="163" t="s">
        <v>235</v>
      </c>
      <c r="G65" s="167" t="s">
        <v>52</v>
      </c>
      <c r="H65" s="163" t="s">
        <v>236</v>
      </c>
      <c r="I65" s="163" t="s">
        <v>415</v>
      </c>
      <c r="J65" s="162" t="s">
        <v>778</v>
      </c>
      <c r="K65" s="163" t="s">
        <v>237</v>
      </c>
      <c r="L65" s="163" t="s">
        <v>135</v>
      </c>
      <c r="M65" s="177" t="s">
        <v>30</v>
      </c>
      <c r="N65" s="163" t="s">
        <v>238</v>
      </c>
      <c r="O65" s="167">
        <v>4</v>
      </c>
      <c r="P65" s="167" t="s">
        <v>79</v>
      </c>
      <c r="Q65" s="167" t="s">
        <v>19</v>
      </c>
      <c r="R65" s="167" t="s">
        <v>72</v>
      </c>
      <c r="S65" s="170" t="s">
        <v>415</v>
      </c>
      <c r="T65" s="170" t="s">
        <v>416</v>
      </c>
      <c r="U65" s="170" t="s">
        <v>417</v>
      </c>
      <c r="V65" s="170" t="s">
        <v>418</v>
      </c>
      <c r="W65" s="178"/>
      <c r="X65" s="170" t="s">
        <v>530</v>
      </c>
      <c r="Y65" s="178"/>
    </row>
    <row r="66" spans="1:45" ht="92.4" customHeight="1" x14ac:dyDescent="0.3">
      <c r="A66" s="179"/>
      <c r="B66" s="167" t="s">
        <v>113</v>
      </c>
      <c r="C66" s="162" t="s">
        <v>774</v>
      </c>
      <c r="D66" s="163" t="s">
        <v>239</v>
      </c>
      <c r="E66" s="162" t="s">
        <v>774</v>
      </c>
      <c r="F66" s="163" t="s">
        <v>240</v>
      </c>
      <c r="G66" s="167" t="s">
        <v>52</v>
      </c>
      <c r="H66" s="163" t="s">
        <v>236</v>
      </c>
      <c r="I66" s="163" t="s">
        <v>419</v>
      </c>
      <c r="J66" s="162" t="s">
        <v>778</v>
      </c>
      <c r="K66" s="163" t="s">
        <v>237</v>
      </c>
      <c r="L66" s="163" t="s">
        <v>135</v>
      </c>
      <c r="M66" s="177" t="s">
        <v>31</v>
      </c>
      <c r="N66" s="163" t="s">
        <v>241</v>
      </c>
      <c r="O66" s="167">
        <v>5</v>
      </c>
      <c r="P66" s="167" t="s">
        <v>79</v>
      </c>
      <c r="Q66" s="167" t="s">
        <v>19</v>
      </c>
      <c r="R66" s="167" t="s">
        <v>72</v>
      </c>
      <c r="S66" s="170" t="s">
        <v>419</v>
      </c>
      <c r="T66" s="170" t="s">
        <v>416</v>
      </c>
      <c r="U66" s="170" t="s">
        <v>417</v>
      </c>
      <c r="V66" s="170" t="s">
        <v>418</v>
      </c>
      <c r="W66" s="178"/>
      <c r="X66" s="170" t="s">
        <v>530</v>
      </c>
      <c r="Y66" s="178"/>
    </row>
    <row r="67" spans="1:45" ht="92.4" customHeight="1" x14ac:dyDescent="0.3">
      <c r="A67" s="180"/>
      <c r="B67" s="167" t="s">
        <v>113</v>
      </c>
      <c r="C67" s="162" t="s">
        <v>775</v>
      </c>
      <c r="D67" s="163" t="s">
        <v>242</v>
      </c>
      <c r="E67" s="162" t="s">
        <v>775</v>
      </c>
      <c r="F67" s="163" t="s">
        <v>243</v>
      </c>
      <c r="G67" s="167" t="s">
        <v>52</v>
      </c>
      <c r="H67" s="163" t="s">
        <v>236</v>
      </c>
      <c r="I67" s="163" t="s">
        <v>420</v>
      </c>
      <c r="J67" s="162" t="s">
        <v>778</v>
      </c>
      <c r="K67" s="163" t="s">
        <v>237</v>
      </c>
      <c r="L67" s="163" t="s">
        <v>135</v>
      </c>
      <c r="M67" s="177" t="s">
        <v>32</v>
      </c>
      <c r="N67" s="163" t="s">
        <v>244</v>
      </c>
      <c r="O67" s="167">
        <v>6</v>
      </c>
      <c r="P67" s="167" t="s">
        <v>79</v>
      </c>
      <c r="Q67" s="167" t="s">
        <v>17</v>
      </c>
      <c r="R67" s="167" t="s">
        <v>72</v>
      </c>
      <c r="S67" s="170" t="s">
        <v>420</v>
      </c>
      <c r="T67" s="170" t="s">
        <v>416</v>
      </c>
      <c r="U67" s="170" t="s">
        <v>417</v>
      </c>
      <c r="V67" s="170" t="s">
        <v>418</v>
      </c>
      <c r="W67" s="178"/>
      <c r="X67" s="170" t="s">
        <v>530</v>
      </c>
      <c r="Y67" s="178"/>
    </row>
    <row r="68" spans="1:45" s="192" customFormat="1" ht="92.4" customHeight="1" thickBot="1" x14ac:dyDescent="0.35"/>
    <row r="69" spans="1:45" s="192" customFormat="1" ht="92.4" customHeight="1" thickBot="1" x14ac:dyDescent="0.35">
      <c r="A69" s="193" t="s">
        <v>511</v>
      </c>
      <c r="B69" s="194"/>
      <c r="C69" s="194"/>
      <c r="D69" s="194"/>
      <c r="E69" s="194"/>
      <c r="F69" s="194"/>
      <c r="G69" s="194"/>
      <c r="H69" s="194"/>
      <c r="I69" s="194"/>
      <c r="J69" s="194"/>
      <c r="K69" s="194"/>
      <c r="L69" s="194"/>
      <c r="M69" s="194"/>
      <c r="N69" s="194"/>
      <c r="O69" s="194"/>
      <c r="P69" s="194"/>
      <c r="Q69" s="194"/>
      <c r="R69" s="194"/>
      <c r="S69" s="194"/>
      <c r="T69" s="194"/>
      <c r="U69" s="194"/>
      <c r="V69" s="194"/>
      <c r="W69" s="194"/>
      <c r="X69" s="194"/>
      <c r="Y69" s="195"/>
    </row>
    <row r="70" spans="1:45" ht="92.4" customHeight="1" thickBot="1" x14ac:dyDescent="0.35">
      <c r="A70" s="196" t="s">
        <v>123</v>
      </c>
      <c r="B70" s="197" t="s">
        <v>124</v>
      </c>
      <c r="C70" s="197" t="s">
        <v>512</v>
      </c>
      <c r="D70" s="197" t="s">
        <v>132</v>
      </c>
      <c r="E70" s="198" t="s">
        <v>126</v>
      </c>
      <c r="F70" s="197" t="s">
        <v>133</v>
      </c>
      <c r="G70" s="197" t="s">
        <v>127</v>
      </c>
      <c r="H70" s="197" t="s">
        <v>128</v>
      </c>
      <c r="I70" s="197"/>
      <c r="J70" s="197" t="s">
        <v>129</v>
      </c>
      <c r="K70" s="197" t="s">
        <v>14</v>
      </c>
      <c r="L70" s="197" t="s">
        <v>130</v>
      </c>
      <c r="M70" s="197" t="s">
        <v>131</v>
      </c>
      <c r="N70" s="197" t="s">
        <v>2</v>
      </c>
      <c r="O70" s="199" t="s">
        <v>513</v>
      </c>
      <c r="P70" s="199"/>
      <c r="Q70" s="199"/>
      <c r="R70" s="200" t="s">
        <v>786</v>
      </c>
      <c r="S70" s="201" t="s">
        <v>122</v>
      </c>
      <c r="T70" s="202" t="s">
        <v>4</v>
      </c>
      <c r="U70" s="203" t="s">
        <v>5</v>
      </c>
      <c r="V70" s="203" t="s">
        <v>6</v>
      </c>
      <c r="W70" s="203" t="s">
        <v>68</v>
      </c>
      <c r="X70" s="203" t="s">
        <v>7</v>
      </c>
      <c r="Y70" s="204" t="s">
        <v>115</v>
      </c>
      <c r="AA70" s="186"/>
      <c r="AB70" s="186"/>
      <c r="AC70" s="186"/>
      <c r="AN70" s="205"/>
      <c r="AO70" s="205"/>
      <c r="AP70" s="206">
        <v>6</v>
      </c>
      <c r="AQ70" s="205"/>
      <c r="AR70" s="205"/>
      <c r="AS70" s="205"/>
    </row>
    <row r="71" spans="1:45" ht="92.4" customHeight="1" thickBot="1" x14ac:dyDescent="0.35">
      <c r="A71" s="207" t="s">
        <v>48</v>
      </c>
      <c r="B71" s="208" t="s">
        <v>787</v>
      </c>
      <c r="C71" s="209" t="s">
        <v>8</v>
      </c>
      <c r="D71" s="209" t="s">
        <v>788</v>
      </c>
      <c r="E71" s="209" t="s">
        <v>8</v>
      </c>
      <c r="F71" s="209" t="s">
        <v>65</v>
      </c>
      <c r="G71" s="209" t="s">
        <v>16</v>
      </c>
      <c r="H71" s="209" t="s">
        <v>10</v>
      </c>
      <c r="I71" s="209"/>
      <c r="J71" s="209" t="s">
        <v>66</v>
      </c>
      <c r="K71" s="210" t="s">
        <v>9</v>
      </c>
      <c r="L71" s="209" t="s">
        <v>15</v>
      </c>
      <c r="M71" s="209" t="s">
        <v>67</v>
      </c>
      <c r="N71" s="210" t="s">
        <v>789</v>
      </c>
      <c r="O71" s="211" t="s">
        <v>18</v>
      </c>
      <c r="P71" s="211" t="s">
        <v>11</v>
      </c>
      <c r="Q71" s="212" t="s">
        <v>3</v>
      </c>
      <c r="R71" s="213"/>
      <c r="S71" s="214" t="s">
        <v>790</v>
      </c>
      <c r="T71" s="173" t="s">
        <v>49</v>
      </c>
      <c r="U71" s="215" t="s">
        <v>50</v>
      </c>
      <c r="V71" s="215" t="s">
        <v>12</v>
      </c>
      <c r="W71" s="215" t="s">
        <v>514</v>
      </c>
      <c r="X71" s="215" t="s">
        <v>13</v>
      </c>
      <c r="Y71" s="216" t="s">
        <v>114</v>
      </c>
      <c r="AA71" s="186"/>
      <c r="AB71" s="186"/>
      <c r="AC71" s="186"/>
      <c r="AE71" s="217" t="s">
        <v>23</v>
      </c>
      <c r="AF71" s="218">
        <v>6</v>
      </c>
      <c r="AG71" s="219" t="s">
        <v>20</v>
      </c>
      <c r="AH71" s="220" t="s">
        <v>19</v>
      </c>
      <c r="AI71" s="221" t="s">
        <v>17</v>
      </c>
      <c r="AJ71" s="221" t="s">
        <v>17</v>
      </c>
      <c r="AK71" s="221" t="s">
        <v>17</v>
      </c>
    </row>
    <row r="72" spans="1:45" ht="92.4" customHeight="1" thickBot="1" x14ac:dyDescent="0.35">
      <c r="A72" s="222" t="s">
        <v>515</v>
      </c>
      <c r="B72" s="223" t="s">
        <v>113</v>
      </c>
      <c r="C72" s="224">
        <v>1</v>
      </c>
      <c r="D72" s="225" t="s">
        <v>516</v>
      </c>
      <c r="E72" s="226" t="s">
        <v>517</v>
      </c>
      <c r="F72" s="225" t="s">
        <v>518</v>
      </c>
      <c r="G72" s="227" t="s">
        <v>53</v>
      </c>
      <c r="H72" s="228" t="s">
        <v>519</v>
      </c>
      <c r="I72" s="228"/>
      <c r="J72" s="228" t="s">
        <v>520</v>
      </c>
      <c r="K72" s="225" t="s">
        <v>521</v>
      </c>
      <c r="L72" s="229" t="s">
        <v>522</v>
      </c>
      <c r="M72" s="228" t="s">
        <v>523</v>
      </c>
      <c r="N72" s="230" t="s">
        <v>524</v>
      </c>
      <c r="O72" s="231">
        <v>4</v>
      </c>
      <c r="P72" s="227" t="s">
        <v>81</v>
      </c>
      <c r="Q72" s="232" t="s">
        <v>17</v>
      </c>
      <c r="R72" s="231" t="s">
        <v>72</v>
      </c>
      <c r="S72" s="225" t="s">
        <v>525</v>
      </c>
      <c r="T72" s="225" t="s">
        <v>526</v>
      </c>
      <c r="U72" s="233" t="s">
        <v>527</v>
      </c>
      <c r="V72" s="234" t="s">
        <v>528</v>
      </c>
      <c r="W72" s="234" t="s">
        <v>529</v>
      </c>
      <c r="X72" s="229" t="s">
        <v>530</v>
      </c>
      <c r="Y72" s="235"/>
      <c r="Z72" s="236"/>
      <c r="AA72" s="185"/>
      <c r="AB72" s="186"/>
      <c r="AC72" s="186"/>
      <c r="AE72" s="237"/>
      <c r="AF72" s="1">
        <v>5</v>
      </c>
      <c r="AG72" s="2" t="s">
        <v>20</v>
      </c>
      <c r="AH72" s="3" t="s">
        <v>19</v>
      </c>
      <c r="AI72" s="3" t="s">
        <v>19</v>
      </c>
      <c r="AJ72" s="4" t="s">
        <v>17</v>
      </c>
      <c r="AK72" s="4" t="s">
        <v>17</v>
      </c>
    </row>
    <row r="73" spans="1:45" ht="92.4" customHeight="1" thickBot="1" x14ac:dyDescent="0.35">
      <c r="A73" s="238"/>
      <c r="B73" s="167" t="s">
        <v>113</v>
      </c>
      <c r="C73" s="239">
        <v>2</v>
      </c>
      <c r="D73" s="240" t="s">
        <v>531</v>
      </c>
      <c r="E73" s="241">
        <v>2.1</v>
      </c>
      <c r="F73" s="240" t="s">
        <v>518</v>
      </c>
      <c r="G73" s="242" t="s">
        <v>53</v>
      </c>
      <c r="H73" s="243" t="s">
        <v>532</v>
      </c>
      <c r="I73" s="243"/>
      <c r="J73" s="243" t="s">
        <v>520</v>
      </c>
      <c r="K73" s="244" t="s">
        <v>521</v>
      </c>
      <c r="L73" s="241" t="s">
        <v>522</v>
      </c>
      <c r="M73" s="243" t="s">
        <v>523</v>
      </c>
      <c r="N73" s="245" t="s">
        <v>533</v>
      </c>
      <c r="O73" s="246">
        <v>3</v>
      </c>
      <c r="P73" s="242" t="s">
        <v>81</v>
      </c>
      <c r="Q73" s="247" t="s">
        <v>17</v>
      </c>
      <c r="R73" s="246" t="s">
        <v>72</v>
      </c>
      <c r="S73" s="244" t="s">
        <v>534</v>
      </c>
      <c r="T73" s="244" t="s">
        <v>526</v>
      </c>
      <c r="U73" s="248" t="s">
        <v>527</v>
      </c>
      <c r="V73" s="249" t="s">
        <v>528</v>
      </c>
      <c r="W73" s="250" t="s">
        <v>529</v>
      </c>
      <c r="X73" s="241" t="s">
        <v>530</v>
      </c>
      <c r="Y73" s="251"/>
      <c r="Z73" s="236"/>
      <c r="AA73" s="185"/>
      <c r="AB73" s="186"/>
      <c r="AC73" s="186"/>
      <c r="AE73" s="237"/>
      <c r="AF73" s="1">
        <v>4</v>
      </c>
      <c r="AG73" s="5" t="s">
        <v>21</v>
      </c>
      <c r="AH73" s="2" t="s">
        <v>20</v>
      </c>
      <c r="AI73" s="3" t="s">
        <v>19</v>
      </c>
      <c r="AJ73" s="4" t="s">
        <v>17</v>
      </c>
      <c r="AK73" s="4" t="s">
        <v>17</v>
      </c>
    </row>
    <row r="74" spans="1:45" ht="92.4" customHeight="1" thickBot="1" x14ac:dyDescent="0.35">
      <c r="A74" s="238"/>
      <c r="B74" s="167" t="s">
        <v>113</v>
      </c>
      <c r="C74" s="239">
        <v>3</v>
      </c>
      <c r="D74" s="240" t="s">
        <v>535</v>
      </c>
      <c r="E74" s="241" t="s">
        <v>536</v>
      </c>
      <c r="F74" s="243" t="s">
        <v>518</v>
      </c>
      <c r="G74" s="242" t="s">
        <v>53</v>
      </c>
      <c r="H74" s="243" t="s">
        <v>537</v>
      </c>
      <c r="I74" s="243"/>
      <c r="J74" s="243" t="s">
        <v>520</v>
      </c>
      <c r="K74" s="244" t="s">
        <v>521</v>
      </c>
      <c r="L74" s="241" t="s">
        <v>522</v>
      </c>
      <c r="M74" s="243" t="s">
        <v>523</v>
      </c>
      <c r="N74" s="245" t="s">
        <v>533</v>
      </c>
      <c r="O74" s="241">
        <v>5</v>
      </c>
      <c r="P74" s="242" t="s">
        <v>81</v>
      </c>
      <c r="Q74" s="247" t="s">
        <v>17</v>
      </c>
      <c r="R74" s="246" t="s">
        <v>72</v>
      </c>
      <c r="S74" s="244" t="s">
        <v>534</v>
      </c>
      <c r="T74" s="252" t="s">
        <v>526</v>
      </c>
      <c r="U74" s="248" t="s">
        <v>527</v>
      </c>
      <c r="V74" s="249" t="s">
        <v>538</v>
      </c>
      <c r="W74" s="250" t="s">
        <v>529</v>
      </c>
      <c r="X74" s="241" t="s">
        <v>530</v>
      </c>
      <c r="Y74" s="253"/>
      <c r="Z74" s="236"/>
      <c r="AA74" s="185"/>
      <c r="AB74" s="186"/>
      <c r="AC74" s="186"/>
      <c r="AE74" s="237"/>
      <c r="AF74" s="1">
        <v>3</v>
      </c>
      <c r="AG74" s="5" t="s">
        <v>21</v>
      </c>
      <c r="AH74" s="2" t="s">
        <v>20</v>
      </c>
      <c r="AI74" s="3" t="s">
        <v>19</v>
      </c>
      <c r="AJ74" s="3" t="s">
        <v>19</v>
      </c>
      <c r="AK74" s="4" t="s">
        <v>17</v>
      </c>
    </row>
    <row r="75" spans="1:45" ht="92.4" customHeight="1" thickBot="1" x14ac:dyDescent="0.35">
      <c r="A75" s="238"/>
      <c r="B75" s="167" t="s">
        <v>113</v>
      </c>
      <c r="C75" s="239">
        <v>4</v>
      </c>
      <c r="D75" s="240" t="s">
        <v>539</v>
      </c>
      <c r="E75" s="241" t="s">
        <v>540</v>
      </c>
      <c r="F75" s="243" t="s">
        <v>518</v>
      </c>
      <c r="G75" s="242" t="s">
        <v>53</v>
      </c>
      <c r="H75" s="243" t="s">
        <v>541</v>
      </c>
      <c r="I75" s="243"/>
      <c r="J75" s="243" t="s">
        <v>520</v>
      </c>
      <c r="K75" s="244" t="s">
        <v>521</v>
      </c>
      <c r="L75" s="254" t="s">
        <v>542</v>
      </c>
      <c r="M75" s="243" t="s">
        <v>523</v>
      </c>
      <c r="N75" s="245" t="s">
        <v>543</v>
      </c>
      <c r="O75" s="241">
        <v>5</v>
      </c>
      <c r="P75" s="242" t="s">
        <v>81</v>
      </c>
      <c r="Q75" s="247" t="s">
        <v>17</v>
      </c>
      <c r="R75" s="246" t="s">
        <v>72</v>
      </c>
      <c r="S75" s="244" t="s">
        <v>525</v>
      </c>
      <c r="T75" s="244" t="s">
        <v>544</v>
      </c>
      <c r="U75" s="248" t="s">
        <v>527</v>
      </c>
      <c r="V75" s="249" t="s">
        <v>545</v>
      </c>
      <c r="W75" s="250" t="s">
        <v>529</v>
      </c>
      <c r="X75" s="241" t="s">
        <v>530</v>
      </c>
      <c r="Y75" s="253"/>
      <c r="Z75" s="236"/>
      <c r="AA75" s="185"/>
      <c r="AB75" s="186"/>
      <c r="AC75" s="186"/>
      <c r="AE75" s="237"/>
      <c r="AF75" s="1">
        <v>2</v>
      </c>
      <c r="AG75" s="5" t="s">
        <v>21</v>
      </c>
      <c r="AH75" s="5" t="s">
        <v>21</v>
      </c>
      <c r="AI75" s="2" t="s">
        <v>20</v>
      </c>
      <c r="AJ75" s="3" t="s">
        <v>19</v>
      </c>
      <c r="AK75" s="3" t="s">
        <v>19</v>
      </c>
    </row>
    <row r="76" spans="1:45" ht="92.4" customHeight="1" thickBot="1" x14ac:dyDescent="0.35">
      <c r="A76" s="255" t="s">
        <v>546</v>
      </c>
      <c r="B76" s="167" t="s">
        <v>113</v>
      </c>
      <c r="C76" s="239">
        <v>5</v>
      </c>
      <c r="D76" s="240" t="s">
        <v>547</v>
      </c>
      <c r="E76" s="241" t="s">
        <v>548</v>
      </c>
      <c r="F76" s="243" t="s">
        <v>518</v>
      </c>
      <c r="G76" s="242" t="s">
        <v>53</v>
      </c>
      <c r="H76" s="243" t="s">
        <v>549</v>
      </c>
      <c r="I76" s="243"/>
      <c r="J76" s="243" t="s">
        <v>550</v>
      </c>
      <c r="K76" s="244" t="s">
        <v>551</v>
      </c>
      <c r="L76" s="254" t="s">
        <v>552</v>
      </c>
      <c r="M76" s="243" t="s">
        <v>553</v>
      </c>
      <c r="N76" s="245" t="s">
        <v>554</v>
      </c>
      <c r="O76" s="241">
        <v>4</v>
      </c>
      <c r="P76" s="242" t="s">
        <v>80</v>
      </c>
      <c r="Q76" s="247" t="s">
        <v>17</v>
      </c>
      <c r="R76" s="246" t="s">
        <v>72</v>
      </c>
      <c r="S76" s="244" t="s">
        <v>555</v>
      </c>
      <c r="T76" s="244" t="s">
        <v>556</v>
      </c>
      <c r="U76" s="249" t="s">
        <v>557</v>
      </c>
      <c r="V76" s="249" t="s">
        <v>545</v>
      </c>
      <c r="W76" s="250" t="s">
        <v>558</v>
      </c>
      <c r="X76" s="241" t="s">
        <v>530</v>
      </c>
      <c r="Y76" s="253"/>
      <c r="Z76" s="236"/>
      <c r="AA76" s="185"/>
      <c r="AB76" s="186"/>
      <c r="AC76" s="186"/>
      <c r="AE76" s="256"/>
      <c r="AF76" s="1">
        <v>1</v>
      </c>
      <c r="AG76" s="5" t="s">
        <v>21</v>
      </c>
      <c r="AH76" s="5" t="s">
        <v>21</v>
      </c>
      <c r="AI76" s="2" t="s">
        <v>20</v>
      </c>
      <c r="AJ76" s="2" t="s">
        <v>20</v>
      </c>
      <c r="AK76" s="2" t="s">
        <v>20</v>
      </c>
    </row>
    <row r="77" spans="1:45" ht="92.4" customHeight="1" thickBot="1" x14ac:dyDescent="0.35">
      <c r="A77" s="255" t="s">
        <v>559</v>
      </c>
      <c r="B77" s="167" t="s">
        <v>113</v>
      </c>
      <c r="C77" s="239">
        <v>6</v>
      </c>
      <c r="D77" s="240" t="s">
        <v>560</v>
      </c>
      <c r="E77" s="241">
        <v>6.1</v>
      </c>
      <c r="F77" s="243" t="s">
        <v>561</v>
      </c>
      <c r="G77" s="257" t="s">
        <v>53</v>
      </c>
      <c r="H77" s="243" t="s">
        <v>562</v>
      </c>
      <c r="I77" s="243"/>
      <c r="J77" s="243" t="s">
        <v>563</v>
      </c>
      <c r="K77" s="244" t="s">
        <v>178</v>
      </c>
      <c r="L77" s="254" t="s">
        <v>542</v>
      </c>
      <c r="M77" s="243" t="s">
        <v>553</v>
      </c>
      <c r="N77" s="245" t="s">
        <v>564</v>
      </c>
      <c r="O77" s="246">
        <v>4</v>
      </c>
      <c r="P77" s="242" t="s">
        <v>80</v>
      </c>
      <c r="Q77" s="247" t="s">
        <v>17</v>
      </c>
      <c r="R77" s="246" t="s">
        <v>72</v>
      </c>
      <c r="S77" s="244" t="s">
        <v>565</v>
      </c>
      <c r="T77" s="254" t="s">
        <v>566</v>
      </c>
      <c r="U77" s="249" t="s">
        <v>557</v>
      </c>
      <c r="V77" s="249" t="s">
        <v>545</v>
      </c>
      <c r="W77" s="250" t="s">
        <v>529</v>
      </c>
      <c r="X77" s="241" t="s">
        <v>530</v>
      </c>
      <c r="Y77" s="258" t="s">
        <v>567</v>
      </c>
      <c r="Z77" s="236"/>
      <c r="AA77" s="185"/>
      <c r="AB77" s="186"/>
      <c r="AC77" s="186"/>
      <c r="AF77" s="1"/>
      <c r="AG77" s="5"/>
      <c r="AH77" s="2"/>
      <c r="AI77" s="3"/>
      <c r="AJ77" s="3"/>
      <c r="AK77" s="4"/>
    </row>
    <row r="78" spans="1:45" ht="92.4" customHeight="1" thickBot="1" x14ac:dyDescent="0.35">
      <c r="A78" s="178" t="s">
        <v>568</v>
      </c>
      <c r="B78" s="167" t="s">
        <v>113</v>
      </c>
      <c r="C78" s="239">
        <v>7</v>
      </c>
      <c r="D78" s="240" t="s">
        <v>569</v>
      </c>
      <c r="E78" s="241">
        <v>7.1</v>
      </c>
      <c r="F78" s="243" t="s">
        <v>570</v>
      </c>
      <c r="G78" s="257" t="s">
        <v>53</v>
      </c>
      <c r="H78" s="243" t="s">
        <v>571</v>
      </c>
      <c r="I78" s="243"/>
      <c r="J78" s="243" t="s">
        <v>572</v>
      </c>
      <c r="K78" s="244" t="s">
        <v>178</v>
      </c>
      <c r="L78" s="254" t="s">
        <v>542</v>
      </c>
      <c r="M78" s="243" t="s">
        <v>553</v>
      </c>
      <c r="N78" s="245" t="s">
        <v>573</v>
      </c>
      <c r="O78" s="246">
        <v>4</v>
      </c>
      <c r="P78" s="242" t="s">
        <v>81</v>
      </c>
      <c r="Q78" s="247" t="s">
        <v>17</v>
      </c>
      <c r="R78" s="246" t="s">
        <v>72</v>
      </c>
      <c r="S78" s="244" t="s">
        <v>574</v>
      </c>
      <c r="T78" s="254" t="s">
        <v>566</v>
      </c>
      <c r="U78" s="249" t="s">
        <v>575</v>
      </c>
      <c r="V78" s="249" t="s">
        <v>545</v>
      </c>
      <c r="W78" s="250" t="s">
        <v>529</v>
      </c>
      <c r="X78" s="241" t="s">
        <v>530</v>
      </c>
      <c r="Y78" s="258"/>
      <c r="Z78" s="236"/>
      <c r="AA78" s="185"/>
      <c r="AB78" s="186"/>
      <c r="AC78" s="186"/>
      <c r="AF78" s="1"/>
      <c r="AG78" s="5"/>
      <c r="AH78" s="2"/>
      <c r="AI78" s="3"/>
      <c r="AJ78" s="3"/>
      <c r="AK78" s="4"/>
    </row>
    <row r="79" spans="1:45" ht="92.4" customHeight="1" thickBot="1" x14ac:dyDescent="0.35">
      <c r="A79" s="255"/>
      <c r="B79" s="167" t="s">
        <v>113</v>
      </c>
      <c r="C79" s="239">
        <v>8</v>
      </c>
      <c r="D79" s="240" t="s">
        <v>576</v>
      </c>
      <c r="E79" s="241">
        <v>8.1</v>
      </c>
      <c r="F79" s="243" t="s">
        <v>577</v>
      </c>
      <c r="G79" s="257" t="s">
        <v>53</v>
      </c>
      <c r="H79" s="243" t="s">
        <v>578</v>
      </c>
      <c r="I79" s="243"/>
      <c r="J79" s="243" t="s">
        <v>572</v>
      </c>
      <c r="K79" s="244" t="s">
        <v>579</v>
      </c>
      <c r="L79" s="254" t="s">
        <v>542</v>
      </c>
      <c r="M79" s="243" t="s">
        <v>553</v>
      </c>
      <c r="N79" s="245" t="s">
        <v>580</v>
      </c>
      <c r="O79" s="246">
        <v>4</v>
      </c>
      <c r="P79" s="242" t="s">
        <v>81</v>
      </c>
      <c r="Q79" s="247" t="s">
        <v>17</v>
      </c>
      <c r="R79" s="246" t="s">
        <v>72</v>
      </c>
      <c r="S79" s="244" t="s">
        <v>581</v>
      </c>
      <c r="T79" s="254" t="s">
        <v>582</v>
      </c>
      <c r="U79" s="249" t="s">
        <v>575</v>
      </c>
      <c r="V79" s="249" t="s">
        <v>545</v>
      </c>
      <c r="W79" s="250" t="s">
        <v>529</v>
      </c>
      <c r="X79" s="241" t="s">
        <v>530</v>
      </c>
      <c r="Y79" s="258"/>
      <c r="Z79" s="236"/>
      <c r="AA79" s="185"/>
      <c r="AB79" s="186"/>
      <c r="AC79" s="186"/>
      <c r="AF79" s="1"/>
      <c r="AG79" s="5"/>
      <c r="AH79" s="2"/>
      <c r="AI79" s="3"/>
      <c r="AJ79" s="3"/>
      <c r="AK79" s="4"/>
    </row>
    <row r="80" spans="1:45" ht="92.4" customHeight="1" thickBot="1" x14ac:dyDescent="0.35">
      <c r="A80" s="238" t="s">
        <v>583</v>
      </c>
      <c r="B80" s="167" t="s">
        <v>113</v>
      </c>
      <c r="C80" s="239">
        <v>9</v>
      </c>
      <c r="D80" s="240" t="s">
        <v>584</v>
      </c>
      <c r="E80" s="241">
        <v>9.1</v>
      </c>
      <c r="F80" s="243" t="s">
        <v>585</v>
      </c>
      <c r="G80" s="257" t="s">
        <v>53</v>
      </c>
      <c r="H80" s="243" t="s">
        <v>586</v>
      </c>
      <c r="I80" s="243"/>
      <c r="J80" s="243" t="s">
        <v>587</v>
      </c>
      <c r="K80" s="244" t="s">
        <v>588</v>
      </c>
      <c r="L80" s="254" t="s">
        <v>552</v>
      </c>
      <c r="M80" s="241" t="s">
        <v>30</v>
      </c>
      <c r="N80" s="245" t="s">
        <v>589</v>
      </c>
      <c r="O80" s="246">
        <v>4</v>
      </c>
      <c r="P80" s="246" t="s">
        <v>79</v>
      </c>
      <c r="Q80" s="247" t="s">
        <v>19</v>
      </c>
      <c r="R80" s="246" t="s">
        <v>72</v>
      </c>
      <c r="S80" s="244" t="s">
        <v>590</v>
      </c>
      <c r="T80" s="254" t="s">
        <v>591</v>
      </c>
      <c r="U80" s="249" t="s">
        <v>592</v>
      </c>
      <c r="V80" s="249" t="s">
        <v>545</v>
      </c>
      <c r="W80" s="250" t="s">
        <v>529</v>
      </c>
      <c r="X80" s="241" t="s">
        <v>530</v>
      </c>
      <c r="Y80" s="258"/>
      <c r="Z80" s="236"/>
      <c r="AA80" s="185"/>
      <c r="AB80" s="186"/>
      <c r="AC80" s="186"/>
      <c r="AF80" s="1"/>
      <c r="AG80" s="5"/>
      <c r="AH80" s="2"/>
      <c r="AI80" s="3"/>
      <c r="AJ80" s="3"/>
      <c r="AK80" s="4"/>
    </row>
    <row r="81" spans="1:37" ht="92.4" customHeight="1" thickBot="1" x14ac:dyDescent="0.35">
      <c r="A81" s="238"/>
      <c r="B81" s="167" t="s">
        <v>113</v>
      </c>
      <c r="C81" s="239">
        <v>10</v>
      </c>
      <c r="D81" s="240" t="s">
        <v>593</v>
      </c>
      <c r="E81" s="241">
        <v>10.1</v>
      </c>
      <c r="F81" s="243" t="s">
        <v>518</v>
      </c>
      <c r="G81" s="242" t="s">
        <v>53</v>
      </c>
      <c r="H81" s="243" t="s">
        <v>594</v>
      </c>
      <c r="I81" s="243"/>
      <c r="J81" s="243" t="s">
        <v>520</v>
      </c>
      <c r="K81" s="244" t="s">
        <v>521</v>
      </c>
      <c r="L81" s="241" t="s">
        <v>522</v>
      </c>
      <c r="M81" s="243" t="s">
        <v>595</v>
      </c>
      <c r="N81" s="245" t="s">
        <v>596</v>
      </c>
      <c r="O81" s="246">
        <v>4</v>
      </c>
      <c r="P81" s="246" t="s">
        <v>79</v>
      </c>
      <c r="Q81" s="247" t="s">
        <v>19</v>
      </c>
      <c r="R81" s="246" t="s">
        <v>72</v>
      </c>
      <c r="S81" s="244" t="s">
        <v>597</v>
      </c>
      <c r="T81" s="254" t="s">
        <v>598</v>
      </c>
      <c r="U81" s="249" t="s">
        <v>592</v>
      </c>
      <c r="V81" s="249" t="s">
        <v>545</v>
      </c>
      <c r="W81" s="250" t="s">
        <v>529</v>
      </c>
      <c r="X81" s="241" t="s">
        <v>530</v>
      </c>
      <c r="Y81" s="258"/>
      <c r="Z81" s="236"/>
      <c r="AA81" s="185"/>
      <c r="AB81" s="186"/>
      <c r="AC81" s="186"/>
      <c r="AF81" s="1"/>
      <c r="AG81" s="5"/>
      <c r="AH81" s="2"/>
      <c r="AI81" s="3"/>
      <c r="AJ81" s="3"/>
      <c r="AK81" s="4"/>
    </row>
    <row r="82" spans="1:37" ht="92.4" customHeight="1" thickBot="1" x14ac:dyDescent="0.35">
      <c r="A82" s="238"/>
      <c r="B82" s="167" t="s">
        <v>113</v>
      </c>
      <c r="C82" s="239">
        <v>11</v>
      </c>
      <c r="D82" s="240" t="s">
        <v>599</v>
      </c>
      <c r="E82" s="241">
        <v>11.1</v>
      </c>
      <c r="F82" s="243" t="s">
        <v>518</v>
      </c>
      <c r="G82" s="242" t="s">
        <v>53</v>
      </c>
      <c r="H82" s="243" t="s">
        <v>600</v>
      </c>
      <c r="I82" s="243"/>
      <c r="J82" s="243" t="s">
        <v>572</v>
      </c>
      <c r="K82" s="244" t="s">
        <v>178</v>
      </c>
      <c r="L82" s="254" t="s">
        <v>522</v>
      </c>
      <c r="M82" s="241" t="s">
        <v>553</v>
      </c>
      <c r="N82" s="245" t="s">
        <v>601</v>
      </c>
      <c r="O82" s="246">
        <v>4</v>
      </c>
      <c r="P82" s="246" t="s">
        <v>79</v>
      </c>
      <c r="Q82" s="247" t="s">
        <v>19</v>
      </c>
      <c r="R82" s="246" t="s">
        <v>72</v>
      </c>
      <c r="S82" s="244" t="s">
        <v>602</v>
      </c>
      <c r="T82" s="254" t="s">
        <v>603</v>
      </c>
      <c r="U82" s="249" t="s">
        <v>592</v>
      </c>
      <c r="V82" s="249" t="s">
        <v>545</v>
      </c>
      <c r="W82" s="250" t="s">
        <v>529</v>
      </c>
      <c r="X82" s="241" t="s">
        <v>530</v>
      </c>
      <c r="Y82" s="258"/>
      <c r="Z82" s="236"/>
      <c r="AA82" s="185"/>
      <c r="AB82" s="186"/>
      <c r="AC82" s="186"/>
      <c r="AF82" s="1"/>
      <c r="AG82" s="5"/>
      <c r="AH82" s="2"/>
      <c r="AI82" s="3"/>
      <c r="AJ82" s="3"/>
      <c r="AK82" s="4"/>
    </row>
    <row r="83" spans="1:37" ht="92.4" customHeight="1" thickBot="1" x14ac:dyDescent="0.35">
      <c r="A83" s="238"/>
      <c r="B83" s="167" t="s">
        <v>113</v>
      </c>
      <c r="C83" s="239">
        <v>12</v>
      </c>
      <c r="D83" s="240" t="s">
        <v>604</v>
      </c>
      <c r="E83" s="241">
        <v>12.1</v>
      </c>
      <c r="F83" s="243" t="s">
        <v>518</v>
      </c>
      <c r="G83" s="242" t="s">
        <v>53</v>
      </c>
      <c r="H83" s="243" t="s">
        <v>605</v>
      </c>
      <c r="I83" s="243"/>
      <c r="J83" s="243" t="s">
        <v>572</v>
      </c>
      <c r="K83" s="244" t="s">
        <v>178</v>
      </c>
      <c r="L83" s="254" t="s">
        <v>552</v>
      </c>
      <c r="M83" s="241" t="s">
        <v>553</v>
      </c>
      <c r="N83" s="245" t="s">
        <v>606</v>
      </c>
      <c r="O83" s="246">
        <v>4</v>
      </c>
      <c r="P83" s="246" t="s">
        <v>78</v>
      </c>
      <c r="Q83" s="247" t="s">
        <v>20</v>
      </c>
      <c r="R83" s="246" t="s">
        <v>72</v>
      </c>
      <c r="S83" s="244" t="s">
        <v>607</v>
      </c>
      <c r="T83" s="254" t="s">
        <v>566</v>
      </c>
      <c r="U83" s="249" t="s">
        <v>608</v>
      </c>
      <c r="V83" s="249" t="s">
        <v>545</v>
      </c>
      <c r="W83" s="250" t="s">
        <v>529</v>
      </c>
      <c r="X83" s="241" t="s">
        <v>530</v>
      </c>
      <c r="Y83" s="258"/>
      <c r="Z83" s="236"/>
      <c r="AA83" s="185"/>
      <c r="AB83" s="186"/>
      <c r="AC83" s="186"/>
      <c r="AF83" s="1"/>
      <c r="AG83" s="5"/>
      <c r="AH83" s="2"/>
      <c r="AI83" s="3"/>
      <c r="AJ83" s="3"/>
      <c r="AK83" s="4"/>
    </row>
    <row r="84" spans="1:37" ht="92.4" customHeight="1" thickBot="1" x14ac:dyDescent="0.35">
      <c r="A84" s="238" t="s">
        <v>610</v>
      </c>
      <c r="B84" s="167" t="s">
        <v>113</v>
      </c>
      <c r="C84" s="239">
        <v>17</v>
      </c>
      <c r="D84" s="240" t="s">
        <v>611</v>
      </c>
      <c r="E84" s="241">
        <v>17.100000000000001</v>
      </c>
      <c r="F84" s="243" t="s">
        <v>518</v>
      </c>
      <c r="G84" s="242" t="s">
        <v>53</v>
      </c>
      <c r="H84" s="243" t="s">
        <v>612</v>
      </c>
      <c r="I84" s="243"/>
      <c r="J84" s="243" t="s">
        <v>572</v>
      </c>
      <c r="K84" s="244" t="s">
        <v>178</v>
      </c>
      <c r="L84" s="254" t="s">
        <v>613</v>
      </c>
      <c r="M84" s="241" t="s">
        <v>553</v>
      </c>
      <c r="N84" s="245" t="s">
        <v>614</v>
      </c>
      <c r="O84" s="246">
        <v>3</v>
      </c>
      <c r="P84" s="246" t="s">
        <v>78</v>
      </c>
      <c r="Q84" s="247" t="s">
        <v>20</v>
      </c>
      <c r="R84" s="246" t="s">
        <v>72</v>
      </c>
      <c r="S84" s="244" t="s">
        <v>615</v>
      </c>
      <c r="T84" s="254" t="s">
        <v>566</v>
      </c>
      <c r="U84" s="249" t="s">
        <v>608</v>
      </c>
      <c r="V84" s="249" t="s">
        <v>545</v>
      </c>
      <c r="W84" s="250" t="s">
        <v>529</v>
      </c>
      <c r="X84" s="241" t="s">
        <v>530</v>
      </c>
      <c r="Y84" s="258"/>
      <c r="Z84" s="236"/>
      <c r="AA84" s="185"/>
      <c r="AB84" s="186"/>
      <c r="AC84" s="186"/>
      <c r="AF84" s="1"/>
      <c r="AG84" s="5"/>
      <c r="AH84" s="2"/>
      <c r="AI84" s="3"/>
      <c r="AJ84" s="3"/>
      <c r="AK84" s="4"/>
    </row>
    <row r="85" spans="1:37" ht="92.4" customHeight="1" thickBot="1" x14ac:dyDescent="0.35">
      <c r="A85" s="238"/>
      <c r="B85" s="167" t="s">
        <v>113</v>
      </c>
      <c r="C85" s="239">
        <v>18</v>
      </c>
      <c r="D85" s="240" t="s">
        <v>616</v>
      </c>
      <c r="E85" s="241">
        <v>18.100000000000001</v>
      </c>
      <c r="F85" s="243" t="s">
        <v>518</v>
      </c>
      <c r="G85" s="242" t="s">
        <v>53</v>
      </c>
      <c r="H85" s="243" t="s">
        <v>617</v>
      </c>
      <c r="I85" s="243"/>
      <c r="J85" s="243" t="s">
        <v>572</v>
      </c>
      <c r="K85" s="244" t="s">
        <v>178</v>
      </c>
      <c r="L85" s="254" t="s">
        <v>613</v>
      </c>
      <c r="M85" s="241" t="s">
        <v>553</v>
      </c>
      <c r="N85" s="245" t="s">
        <v>609</v>
      </c>
      <c r="O85" s="246">
        <v>3</v>
      </c>
      <c r="P85" s="246" t="s">
        <v>78</v>
      </c>
      <c r="Q85" s="247" t="s">
        <v>20</v>
      </c>
      <c r="R85" s="246" t="s">
        <v>72</v>
      </c>
      <c r="S85" s="244" t="s">
        <v>618</v>
      </c>
      <c r="T85" s="254" t="s">
        <v>566</v>
      </c>
      <c r="U85" s="249" t="s">
        <v>608</v>
      </c>
      <c r="V85" s="249" t="s">
        <v>545</v>
      </c>
      <c r="W85" s="250" t="s">
        <v>529</v>
      </c>
      <c r="X85" s="241" t="s">
        <v>530</v>
      </c>
      <c r="Y85" s="258"/>
      <c r="Z85" s="236"/>
      <c r="AA85" s="185"/>
      <c r="AB85" s="186"/>
      <c r="AC85" s="186"/>
      <c r="AF85" s="1"/>
      <c r="AG85" s="5"/>
      <c r="AH85" s="2"/>
      <c r="AI85" s="3"/>
      <c r="AJ85" s="3"/>
      <c r="AK85" s="4"/>
    </row>
    <row r="86" spans="1:37" ht="92.4" customHeight="1" thickBot="1" x14ac:dyDescent="0.35">
      <c r="A86" s="238"/>
      <c r="B86" s="167" t="s">
        <v>113</v>
      </c>
      <c r="C86" s="239">
        <v>19</v>
      </c>
      <c r="D86" s="240" t="s">
        <v>619</v>
      </c>
      <c r="E86" s="241">
        <v>19.100000000000001</v>
      </c>
      <c r="F86" s="243" t="s">
        <v>518</v>
      </c>
      <c r="G86" s="242" t="s">
        <v>53</v>
      </c>
      <c r="H86" s="243" t="s">
        <v>620</v>
      </c>
      <c r="I86" s="243"/>
      <c r="J86" s="243" t="s">
        <v>572</v>
      </c>
      <c r="K86" s="244" t="s">
        <v>178</v>
      </c>
      <c r="L86" s="254" t="s">
        <v>613</v>
      </c>
      <c r="M86" s="241" t="s">
        <v>553</v>
      </c>
      <c r="N86" s="245" t="s">
        <v>609</v>
      </c>
      <c r="O86" s="246">
        <v>3</v>
      </c>
      <c r="P86" s="246" t="s">
        <v>78</v>
      </c>
      <c r="Q86" s="247" t="s">
        <v>20</v>
      </c>
      <c r="R86" s="246" t="s">
        <v>72</v>
      </c>
      <c r="S86" s="244" t="s">
        <v>621</v>
      </c>
      <c r="T86" s="254" t="s">
        <v>566</v>
      </c>
      <c r="U86" s="249" t="s">
        <v>608</v>
      </c>
      <c r="V86" s="249" t="s">
        <v>545</v>
      </c>
      <c r="W86" s="250" t="s">
        <v>529</v>
      </c>
      <c r="X86" s="241" t="s">
        <v>530</v>
      </c>
      <c r="Y86" s="258"/>
      <c r="Z86" s="236"/>
      <c r="AA86" s="185"/>
      <c r="AB86" s="186"/>
      <c r="AC86" s="186"/>
      <c r="AF86" s="1"/>
      <c r="AG86" s="5"/>
      <c r="AH86" s="2"/>
      <c r="AI86" s="3"/>
      <c r="AJ86" s="3"/>
      <c r="AK86" s="4"/>
    </row>
    <row r="87" spans="1:37" ht="92.4" customHeight="1" thickBot="1" x14ac:dyDescent="0.35">
      <c r="A87" s="238" t="s">
        <v>622</v>
      </c>
      <c r="B87" s="167" t="s">
        <v>113</v>
      </c>
      <c r="C87" s="239">
        <v>20</v>
      </c>
      <c r="D87" s="240" t="s">
        <v>623</v>
      </c>
      <c r="E87" s="241">
        <v>20.100000000000001</v>
      </c>
      <c r="F87" s="243" t="s">
        <v>518</v>
      </c>
      <c r="G87" s="242" t="s">
        <v>53</v>
      </c>
      <c r="H87" s="243" t="s">
        <v>624</v>
      </c>
      <c r="I87" s="243"/>
      <c r="J87" s="243" t="s">
        <v>572</v>
      </c>
      <c r="K87" s="244" t="s">
        <v>178</v>
      </c>
      <c r="L87" s="254" t="s">
        <v>625</v>
      </c>
      <c r="M87" s="241" t="s">
        <v>553</v>
      </c>
      <c r="N87" s="245" t="s">
        <v>609</v>
      </c>
      <c r="O87" s="246">
        <v>3</v>
      </c>
      <c r="P87" s="246" t="s">
        <v>79</v>
      </c>
      <c r="Q87" s="247" t="s">
        <v>19</v>
      </c>
      <c r="R87" s="246" t="s">
        <v>72</v>
      </c>
      <c r="S87" s="244" t="s">
        <v>626</v>
      </c>
      <c r="T87" s="254" t="s">
        <v>566</v>
      </c>
      <c r="U87" s="249" t="s">
        <v>608</v>
      </c>
      <c r="V87" s="249" t="s">
        <v>545</v>
      </c>
      <c r="W87" s="250" t="s">
        <v>529</v>
      </c>
      <c r="X87" s="241" t="s">
        <v>530</v>
      </c>
      <c r="Y87" s="258"/>
      <c r="Z87" s="236"/>
      <c r="AA87" s="185"/>
      <c r="AB87" s="186"/>
      <c r="AC87" s="186"/>
      <c r="AF87" s="1"/>
      <c r="AG87" s="5"/>
      <c r="AH87" s="2"/>
      <c r="AI87" s="3"/>
      <c r="AJ87" s="3"/>
      <c r="AK87" s="4"/>
    </row>
    <row r="88" spans="1:37" ht="92.4" customHeight="1" thickBot="1" x14ac:dyDescent="0.35">
      <c r="A88" s="238"/>
      <c r="B88" s="167" t="s">
        <v>113</v>
      </c>
      <c r="C88" s="239">
        <v>21</v>
      </c>
      <c r="D88" s="240" t="s">
        <v>627</v>
      </c>
      <c r="E88" s="241">
        <v>21.1</v>
      </c>
      <c r="F88" s="243" t="s">
        <v>518</v>
      </c>
      <c r="G88" s="242" t="s">
        <v>53</v>
      </c>
      <c r="H88" s="243" t="s">
        <v>628</v>
      </c>
      <c r="I88" s="243"/>
      <c r="J88" s="243" t="s">
        <v>572</v>
      </c>
      <c r="K88" s="244" t="s">
        <v>178</v>
      </c>
      <c r="L88" s="254" t="s">
        <v>625</v>
      </c>
      <c r="M88" s="241" t="s">
        <v>553</v>
      </c>
      <c r="N88" s="245" t="s">
        <v>609</v>
      </c>
      <c r="O88" s="246">
        <v>3</v>
      </c>
      <c r="P88" s="246" t="s">
        <v>78</v>
      </c>
      <c r="Q88" s="247" t="s">
        <v>20</v>
      </c>
      <c r="R88" s="246" t="s">
        <v>72</v>
      </c>
      <c r="S88" s="244" t="s">
        <v>629</v>
      </c>
      <c r="T88" s="254" t="s">
        <v>566</v>
      </c>
      <c r="U88" s="249" t="s">
        <v>608</v>
      </c>
      <c r="V88" s="249" t="s">
        <v>545</v>
      </c>
      <c r="W88" s="250" t="s">
        <v>529</v>
      </c>
      <c r="X88" s="241" t="s">
        <v>530</v>
      </c>
      <c r="Y88" s="258"/>
      <c r="Z88" s="236"/>
      <c r="AA88" s="185"/>
      <c r="AB88" s="186"/>
      <c r="AC88" s="186"/>
      <c r="AF88" s="1"/>
      <c r="AG88" s="5"/>
      <c r="AH88" s="2"/>
      <c r="AI88" s="3"/>
      <c r="AJ88" s="3"/>
      <c r="AK88" s="4"/>
    </row>
    <row r="89" spans="1:37" ht="92.4" customHeight="1" thickBot="1" x14ac:dyDescent="0.35">
      <c r="A89" s="238"/>
      <c r="B89" s="167" t="s">
        <v>113</v>
      </c>
      <c r="C89" s="239">
        <v>22</v>
      </c>
      <c r="D89" s="240" t="s">
        <v>630</v>
      </c>
      <c r="E89" s="241">
        <v>22.1</v>
      </c>
      <c r="F89" s="243" t="s">
        <v>518</v>
      </c>
      <c r="G89" s="242" t="s">
        <v>53</v>
      </c>
      <c r="H89" s="243" t="s">
        <v>631</v>
      </c>
      <c r="I89" s="243"/>
      <c r="J89" s="243" t="s">
        <v>572</v>
      </c>
      <c r="K89" s="244" t="s">
        <v>178</v>
      </c>
      <c r="L89" s="254" t="s">
        <v>625</v>
      </c>
      <c r="M89" s="241" t="s">
        <v>553</v>
      </c>
      <c r="N89" s="245" t="s">
        <v>609</v>
      </c>
      <c r="O89" s="246">
        <v>3</v>
      </c>
      <c r="P89" s="246" t="s">
        <v>78</v>
      </c>
      <c r="Q89" s="247" t="s">
        <v>20</v>
      </c>
      <c r="R89" s="246" t="s">
        <v>72</v>
      </c>
      <c r="S89" s="244" t="s">
        <v>632</v>
      </c>
      <c r="T89" s="254" t="s">
        <v>566</v>
      </c>
      <c r="U89" s="249" t="s">
        <v>608</v>
      </c>
      <c r="V89" s="249" t="s">
        <v>545</v>
      </c>
      <c r="W89" s="250" t="s">
        <v>529</v>
      </c>
      <c r="X89" s="241" t="s">
        <v>530</v>
      </c>
      <c r="Y89" s="258"/>
      <c r="Z89" s="236"/>
      <c r="AA89" s="185"/>
      <c r="AB89" s="186"/>
      <c r="AC89" s="186"/>
      <c r="AF89" s="1"/>
      <c r="AG89" s="5"/>
      <c r="AH89" s="2"/>
      <c r="AI89" s="3"/>
      <c r="AJ89" s="3"/>
      <c r="AK89" s="4"/>
    </row>
    <row r="90" spans="1:37" ht="92.4" customHeight="1" thickBot="1" x14ac:dyDescent="0.35">
      <c r="A90" s="238" t="s">
        <v>633</v>
      </c>
      <c r="B90" s="167" t="s">
        <v>113</v>
      </c>
      <c r="C90" s="239">
        <v>23</v>
      </c>
      <c r="D90" s="240" t="s">
        <v>634</v>
      </c>
      <c r="E90" s="241">
        <v>23.1</v>
      </c>
      <c r="F90" s="243" t="s">
        <v>518</v>
      </c>
      <c r="G90" s="242" t="s">
        <v>53</v>
      </c>
      <c r="H90" s="243" t="s">
        <v>635</v>
      </c>
      <c r="I90" s="243"/>
      <c r="J90" s="243" t="s">
        <v>572</v>
      </c>
      <c r="K90" s="244" t="s">
        <v>178</v>
      </c>
      <c r="L90" s="254" t="s">
        <v>542</v>
      </c>
      <c r="M90" s="241" t="s">
        <v>553</v>
      </c>
      <c r="N90" s="245" t="s">
        <v>609</v>
      </c>
      <c r="O90" s="246">
        <v>3</v>
      </c>
      <c r="P90" s="246" t="s">
        <v>79</v>
      </c>
      <c r="Q90" s="247" t="s">
        <v>19</v>
      </c>
      <c r="R90" s="246" t="s">
        <v>72</v>
      </c>
      <c r="S90" s="244" t="s">
        <v>636</v>
      </c>
      <c r="T90" s="254" t="s">
        <v>566</v>
      </c>
      <c r="U90" s="249" t="s">
        <v>608</v>
      </c>
      <c r="V90" s="249" t="s">
        <v>545</v>
      </c>
      <c r="W90" s="250" t="s">
        <v>529</v>
      </c>
      <c r="X90" s="241" t="s">
        <v>530</v>
      </c>
      <c r="Y90" s="258"/>
      <c r="Z90" s="236"/>
      <c r="AA90" s="185"/>
      <c r="AB90" s="186"/>
      <c r="AC90" s="186"/>
      <c r="AF90" s="1"/>
      <c r="AG90" s="5"/>
      <c r="AH90" s="2"/>
      <c r="AI90" s="3"/>
      <c r="AJ90" s="3"/>
      <c r="AK90" s="4"/>
    </row>
    <row r="91" spans="1:37" ht="92.4" customHeight="1" thickBot="1" x14ac:dyDescent="0.35">
      <c r="A91" s="238"/>
      <c r="B91" s="167" t="s">
        <v>113</v>
      </c>
      <c r="C91" s="239">
        <v>24</v>
      </c>
      <c r="D91" s="240" t="s">
        <v>637</v>
      </c>
      <c r="E91" s="241">
        <v>24.1</v>
      </c>
      <c r="F91" s="243" t="s">
        <v>518</v>
      </c>
      <c r="G91" s="242" t="s">
        <v>53</v>
      </c>
      <c r="H91" s="243" t="s">
        <v>638</v>
      </c>
      <c r="I91" s="243"/>
      <c r="J91" s="243" t="s">
        <v>572</v>
      </c>
      <c r="K91" s="244" t="s">
        <v>178</v>
      </c>
      <c r="L91" s="254" t="s">
        <v>613</v>
      </c>
      <c r="M91" s="241" t="s">
        <v>553</v>
      </c>
      <c r="N91" s="245" t="s">
        <v>609</v>
      </c>
      <c r="O91" s="246">
        <v>3</v>
      </c>
      <c r="P91" s="246" t="s">
        <v>79</v>
      </c>
      <c r="Q91" s="247" t="s">
        <v>19</v>
      </c>
      <c r="R91" s="246" t="s">
        <v>72</v>
      </c>
      <c r="S91" s="244" t="s">
        <v>639</v>
      </c>
      <c r="T91" s="254" t="s">
        <v>566</v>
      </c>
      <c r="U91" s="249" t="s">
        <v>608</v>
      </c>
      <c r="V91" s="249" t="s">
        <v>545</v>
      </c>
      <c r="W91" s="250" t="s">
        <v>529</v>
      </c>
      <c r="X91" s="241" t="s">
        <v>530</v>
      </c>
      <c r="Y91" s="258"/>
      <c r="Z91" s="236"/>
      <c r="AA91" s="185"/>
      <c r="AB91" s="186"/>
      <c r="AC91" s="186"/>
      <c r="AF91" s="1"/>
      <c r="AG91" s="5"/>
      <c r="AH91" s="2"/>
      <c r="AI91" s="3"/>
      <c r="AJ91" s="3"/>
      <c r="AK91" s="4"/>
    </row>
    <row r="92" spans="1:37" ht="92.4" customHeight="1" thickBot="1" x14ac:dyDescent="0.35">
      <c r="A92" s="238"/>
      <c r="B92" s="167" t="s">
        <v>113</v>
      </c>
      <c r="C92" s="239">
        <v>25</v>
      </c>
      <c r="D92" s="240" t="s">
        <v>640</v>
      </c>
      <c r="E92" s="241">
        <v>25.1</v>
      </c>
      <c r="F92" s="243" t="s">
        <v>518</v>
      </c>
      <c r="G92" s="242" t="s">
        <v>53</v>
      </c>
      <c r="H92" s="243" t="s">
        <v>641</v>
      </c>
      <c r="I92" s="243"/>
      <c r="J92" s="243" t="s">
        <v>572</v>
      </c>
      <c r="K92" s="244" t="s">
        <v>178</v>
      </c>
      <c r="L92" s="254" t="s">
        <v>542</v>
      </c>
      <c r="M92" s="241" t="s">
        <v>553</v>
      </c>
      <c r="N92" s="245" t="s">
        <v>609</v>
      </c>
      <c r="O92" s="246">
        <v>3</v>
      </c>
      <c r="P92" s="246" t="s">
        <v>78</v>
      </c>
      <c r="Q92" s="247" t="s">
        <v>20</v>
      </c>
      <c r="R92" s="246" t="s">
        <v>72</v>
      </c>
      <c r="S92" s="244" t="s">
        <v>642</v>
      </c>
      <c r="T92" s="254" t="s">
        <v>566</v>
      </c>
      <c r="U92" s="249" t="s">
        <v>608</v>
      </c>
      <c r="V92" s="249" t="s">
        <v>545</v>
      </c>
      <c r="W92" s="250" t="s">
        <v>529</v>
      </c>
      <c r="X92" s="241" t="s">
        <v>530</v>
      </c>
      <c r="Y92" s="258"/>
      <c r="Z92" s="236"/>
      <c r="AA92" s="185"/>
      <c r="AB92" s="186"/>
      <c r="AC92" s="186"/>
      <c r="AF92" s="1"/>
      <c r="AG92" s="5"/>
      <c r="AH92" s="2"/>
      <c r="AI92" s="3"/>
      <c r="AJ92" s="3"/>
      <c r="AK92" s="4"/>
    </row>
    <row r="93" spans="1:37" ht="92.4" customHeight="1" thickBot="1" x14ac:dyDescent="0.35">
      <c r="A93" s="238"/>
      <c r="B93" s="167" t="s">
        <v>113</v>
      </c>
      <c r="C93" s="239">
        <v>26</v>
      </c>
      <c r="D93" s="240" t="s">
        <v>643</v>
      </c>
      <c r="E93" s="241">
        <v>26.1</v>
      </c>
      <c r="F93" s="243" t="s">
        <v>518</v>
      </c>
      <c r="G93" s="242" t="s">
        <v>53</v>
      </c>
      <c r="H93" s="243" t="s">
        <v>644</v>
      </c>
      <c r="I93" s="243"/>
      <c r="J93" s="243" t="s">
        <v>572</v>
      </c>
      <c r="K93" s="244" t="s">
        <v>178</v>
      </c>
      <c r="L93" s="254" t="s">
        <v>542</v>
      </c>
      <c r="M93" s="241" t="s">
        <v>553</v>
      </c>
      <c r="N93" s="245" t="s">
        <v>609</v>
      </c>
      <c r="O93" s="246">
        <v>3</v>
      </c>
      <c r="P93" s="246" t="s">
        <v>78</v>
      </c>
      <c r="Q93" s="247" t="s">
        <v>20</v>
      </c>
      <c r="R93" s="246" t="s">
        <v>72</v>
      </c>
      <c r="S93" s="244" t="s">
        <v>645</v>
      </c>
      <c r="T93" s="254" t="s">
        <v>566</v>
      </c>
      <c r="U93" s="249" t="s">
        <v>608</v>
      </c>
      <c r="V93" s="249" t="s">
        <v>545</v>
      </c>
      <c r="W93" s="250" t="s">
        <v>529</v>
      </c>
      <c r="X93" s="241" t="s">
        <v>530</v>
      </c>
      <c r="Y93" s="258"/>
      <c r="Z93" s="236"/>
      <c r="AA93" s="185"/>
      <c r="AB93" s="186"/>
      <c r="AC93" s="186"/>
      <c r="AF93" s="1"/>
      <c r="AG93" s="5"/>
      <c r="AH93" s="2"/>
      <c r="AI93" s="3"/>
      <c r="AJ93" s="3"/>
      <c r="AK93" s="4"/>
    </row>
    <row r="94" spans="1:37" ht="92.4" customHeight="1" thickBot="1" x14ac:dyDescent="0.35">
      <c r="A94" s="238"/>
      <c r="B94" s="167" t="s">
        <v>113</v>
      </c>
      <c r="C94" s="239">
        <v>27</v>
      </c>
      <c r="D94" s="240" t="s">
        <v>646</v>
      </c>
      <c r="E94" s="241">
        <v>27.1</v>
      </c>
      <c r="F94" s="243" t="s">
        <v>518</v>
      </c>
      <c r="G94" s="242" t="s">
        <v>53</v>
      </c>
      <c r="H94" s="243" t="s">
        <v>647</v>
      </c>
      <c r="I94" s="243"/>
      <c r="J94" s="243" t="s">
        <v>572</v>
      </c>
      <c r="K94" s="244" t="s">
        <v>178</v>
      </c>
      <c r="L94" s="254" t="s">
        <v>542</v>
      </c>
      <c r="M94" s="241" t="s">
        <v>553</v>
      </c>
      <c r="N94" s="245" t="s">
        <v>609</v>
      </c>
      <c r="O94" s="246">
        <v>3</v>
      </c>
      <c r="P94" s="246" t="s">
        <v>78</v>
      </c>
      <c r="Q94" s="247" t="s">
        <v>20</v>
      </c>
      <c r="R94" s="246" t="s">
        <v>72</v>
      </c>
      <c r="S94" s="244" t="s">
        <v>648</v>
      </c>
      <c r="T94" s="254" t="s">
        <v>566</v>
      </c>
      <c r="U94" s="249" t="s">
        <v>608</v>
      </c>
      <c r="V94" s="249" t="s">
        <v>545</v>
      </c>
      <c r="W94" s="250" t="s">
        <v>529</v>
      </c>
      <c r="X94" s="241" t="s">
        <v>530</v>
      </c>
      <c r="Y94" s="258"/>
      <c r="Z94" s="236"/>
      <c r="AA94" s="185"/>
      <c r="AB94" s="186"/>
      <c r="AC94" s="186"/>
      <c r="AF94" s="1"/>
      <c r="AG94" s="5"/>
      <c r="AH94" s="2"/>
      <c r="AI94" s="3"/>
      <c r="AJ94" s="3"/>
      <c r="AK94" s="4"/>
    </row>
    <row r="95" spans="1:37" ht="92.4" customHeight="1" thickBot="1" x14ac:dyDescent="0.35">
      <c r="A95" s="255" t="s">
        <v>649</v>
      </c>
      <c r="B95" s="167" t="s">
        <v>113</v>
      </c>
      <c r="C95" s="239">
        <v>28</v>
      </c>
      <c r="D95" s="240" t="s">
        <v>650</v>
      </c>
      <c r="E95" s="241">
        <v>28.1</v>
      </c>
      <c r="F95" s="243" t="s">
        <v>518</v>
      </c>
      <c r="G95" s="242" t="s">
        <v>53</v>
      </c>
      <c r="H95" s="243" t="s">
        <v>651</v>
      </c>
      <c r="I95" s="243"/>
      <c r="J95" s="243" t="s">
        <v>572</v>
      </c>
      <c r="K95" s="244" t="s">
        <v>178</v>
      </c>
      <c r="L95" s="254" t="s">
        <v>542</v>
      </c>
      <c r="M95" s="241" t="s">
        <v>553</v>
      </c>
      <c r="N95" s="245" t="s">
        <v>791</v>
      </c>
      <c r="O95" s="246">
        <v>4</v>
      </c>
      <c r="P95" s="242" t="s">
        <v>81</v>
      </c>
      <c r="Q95" s="247" t="s">
        <v>17</v>
      </c>
      <c r="R95" s="246" t="s">
        <v>72</v>
      </c>
      <c r="S95" s="244" t="s">
        <v>652</v>
      </c>
      <c r="T95" s="254" t="s">
        <v>566</v>
      </c>
      <c r="U95" s="249" t="s">
        <v>608</v>
      </c>
      <c r="V95" s="249" t="s">
        <v>545</v>
      </c>
      <c r="W95" s="250" t="s">
        <v>529</v>
      </c>
      <c r="X95" s="241" t="s">
        <v>530</v>
      </c>
      <c r="Y95" s="258"/>
      <c r="Z95" s="236"/>
      <c r="AA95" s="185"/>
      <c r="AB95" s="186"/>
      <c r="AC95" s="186"/>
      <c r="AF95" s="1"/>
      <c r="AG95" s="5"/>
      <c r="AH95" s="2"/>
      <c r="AI95" s="3"/>
      <c r="AJ95" s="3"/>
      <c r="AK95" s="4"/>
    </row>
  </sheetData>
  <mergeCells count="17">
    <mergeCell ref="A65:A67"/>
    <mergeCell ref="A37:A49"/>
    <mergeCell ref="A50:A54"/>
    <mergeCell ref="A14:A16"/>
    <mergeCell ref="A58:A61"/>
    <mergeCell ref="A17:A20"/>
    <mergeCell ref="A56:A57"/>
    <mergeCell ref="A21:A36"/>
    <mergeCell ref="A69:Y69"/>
    <mergeCell ref="O70:Q70"/>
    <mergeCell ref="R70:R71"/>
    <mergeCell ref="A84:A86"/>
    <mergeCell ref="A87:A89"/>
    <mergeCell ref="A90:A94"/>
    <mergeCell ref="AE71:AE76"/>
    <mergeCell ref="A72:A75"/>
    <mergeCell ref="A80:A83"/>
  </mergeCells>
  <phoneticPr fontId="26" type="noConversion"/>
  <conditionalFormatting sqref="AS4">
    <cfRule type="cellIs" dxfId="49" priority="108" operator="equal">
      <formula>"I"</formula>
    </cfRule>
  </conditionalFormatting>
  <conditionalFormatting sqref="AS5 Q30:Q54">
    <cfRule type="cellIs" dxfId="48" priority="107" operator="equal">
      <formula>"II"</formula>
    </cfRule>
  </conditionalFormatting>
  <conditionalFormatting sqref="AS6">
    <cfRule type="cellIs" dxfId="47" priority="106" operator="equal">
      <formula>"III"</formula>
    </cfRule>
  </conditionalFormatting>
  <conditionalFormatting sqref="AS7">
    <cfRule type="cellIs" dxfId="46" priority="104" operator="equal">
      <formula>"IV"</formula>
    </cfRule>
    <cfRule type="cellIs" dxfId="45" priority="105" operator="equal">
      <formula>"IV"</formula>
    </cfRule>
  </conditionalFormatting>
  <conditionalFormatting sqref="Q29 Q44:Q48 Q14:Q15 Q50:Q67 Q84:Q91 Q17:Q24 Q37:Q41">
    <cfRule type="cellIs" dxfId="44" priority="91" operator="equal">
      <formula>"IV"</formula>
    </cfRule>
    <cfRule type="cellIs" dxfId="43" priority="92" operator="equal">
      <formula>"III"</formula>
    </cfRule>
    <cfRule type="cellIs" dxfId="42" priority="93" operator="equal">
      <formula>"II"</formula>
    </cfRule>
    <cfRule type="cellIs" dxfId="41" priority="94" operator="equal">
      <formula>"I"</formula>
    </cfRule>
  </conditionalFormatting>
  <conditionalFormatting sqref="Q72:Q83">
    <cfRule type="cellIs" dxfId="40" priority="83" operator="equal">
      <formula>"IV"</formula>
    </cfRule>
    <cfRule type="cellIs" dxfId="39" priority="84" operator="equal">
      <formula>"III"</formula>
    </cfRule>
    <cfRule type="cellIs" dxfId="38" priority="85" operator="equal">
      <formula>"II"</formula>
    </cfRule>
    <cfRule type="cellIs" dxfId="37" priority="86" operator="equal">
      <formula>"I"</formula>
    </cfRule>
  </conditionalFormatting>
  <conditionalFormatting sqref="Q92:Q95">
    <cfRule type="cellIs" dxfId="36" priority="75" operator="equal">
      <formula>"IV"</formula>
    </cfRule>
    <cfRule type="cellIs" dxfId="35" priority="76" operator="equal">
      <formula>"III"</formula>
    </cfRule>
    <cfRule type="cellIs" dxfId="34" priority="77" operator="equal">
      <formula>"II"</formula>
    </cfRule>
    <cfRule type="cellIs" dxfId="33" priority="78" operator="equal">
      <formula>"I"</formula>
    </cfRule>
  </conditionalFormatting>
  <conditionalFormatting sqref="Q30:Q54">
    <cfRule type="cellIs" dxfId="32" priority="71" operator="equal">
      <formula>"IV"</formula>
    </cfRule>
    <cfRule type="cellIs" dxfId="31" priority="72" operator="equal">
      <formula>"III"</formula>
    </cfRule>
    <cfRule type="cellIs" dxfId="30" priority="73" operator="equal">
      <formula>"II"</formula>
    </cfRule>
    <cfRule type="cellIs" dxfId="29" priority="74" operator="equal">
      <formula>"I"</formula>
    </cfRule>
  </conditionalFormatting>
  <conditionalFormatting sqref="Q25:Q28">
    <cfRule type="cellIs" dxfId="28" priority="65" operator="equal">
      <formula>"II"</formula>
    </cfRule>
  </conditionalFormatting>
  <conditionalFormatting sqref="Q25:Q28">
    <cfRule type="cellIs" dxfId="27" priority="66" operator="equal">
      <formula>"IV"</formula>
    </cfRule>
    <cfRule type="cellIs" dxfId="26" priority="67" operator="equal">
      <formula>"III"</formula>
    </cfRule>
    <cfRule type="cellIs" dxfId="25" priority="68" operator="equal">
      <formula>"II"</formula>
    </cfRule>
    <cfRule type="cellIs" dxfId="24" priority="69" operator="equal">
      <formula>"I"</formula>
    </cfRule>
  </conditionalFormatting>
  <conditionalFormatting sqref="Q42">
    <cfRule type="cellIs" dxfId="23" priority="25" operator="equal">
      <formula>"II"</formula>
    </cfRule>
  </conditionalFormatting>
  <conditionalFormatting sqref="Q42">
    <cfRule type="cellIs" dxfId="22" priority="26" operator="equal">
      <formula>"IV"</formula>
    </cfRule>
    <cfRule type="cellIs" dxfId="21" priority="27" operator="equal">
      <formula>"III"</formula>
    </cfRule>
    <cfRule type="cellIs" dxfId="20" priority="28" operator="equal">
      <formula>"II"</formula>
    </cfRule>
    <cfRule type="cellIs" dxfId="19" priority="29" operator="equal">
      <formula>"I"</formula>
    </cfRule>
  </conditionalFormatting>
  <conditionalFormatting sqref="Q43">
    <cfRule type="cellIs" dxfId="18" priority="20" operator="equal">
      <formula>"II"</formula>
    </cfRule>
  </conditionalFormatting>
  <conditionalFormatting sqref="Q43">
    <cfRule type="cellIs" dxfId="17" priority="21" operator="equal">
      <formula>"IV"</formula>
    </cfRule>
    <cfRule type="cellIs" dxfId="16" priority="22" operator="equal">
      <formula>"III"</formula>
    </cfRule>
    <cfRule type="cellIs" dxfId="15" priority="23" operator="equal">
      <formula>"II"</formula>
    </cfRule>
    <cfRule type="cellIs" dxfId="14" priority="24" operator="equal">
      <formula>"I"</formula>
    </cfRule>
  </conditionalFormatting>
  <conditionalFormatting sqref="Q49">
    <cfRule type="cellIs" dxfId="13" priority="15" operator="equal">
      <formula>"II"</formula>
    </cfRule>
  </conditionalFormatting>
  <conditionalFormatting sqref="Q49">
    <cfRule type="cellIs" dxfId="12" priority="16" operator="equal">
      <formula>"IV"</formula>
    </cfRule>
    <cfRule type="cellIs" dxfId="11" priority="17" operator="equal">
      <formula>"III"</formula>
    </cfRule>
    <cfRule type="cellIs" dxfId="10" priority="18" operator="equal">
      <formula>"II"</formula>
    </cfRule>
    <cfRule type="cellIs" dxfId="9" priority="19" operator="equal">
      <formula>"I"</formula>
    </cfRule>
  </conditionalFormatting>
  <conditionalFormatting sqref="Q16:Q20">
    <cfRule type="cellIs" dxfId="8" priority="10" operator="equal">
      <formula>"II"</formula>
    </cfRule>
  </conditionalFormatting>
  <conditionalFormatting sqref="Q16:Q20">
    <cfRule type="cellIs" dxfId="7" priority="11" operator="equal">
      <formula>"IV"</formula>
    </cfRule>
    <cfRule type="cellIs" dxfId="6" priority="12" operator="equal">
      <formula>"III"</formula>
    </cfRule>
    <cfRule type="cellIs" dxfId="5" priority="13" operator="equal">
      <formula>"II"</formula>
    </cfRule>
    <cfRule type="cellIs" dxfId="4" priority="14" operator="equal">
      <formula>"I"</formula>
    </cfRule>
  </conditionalFormatting>
  <conditionalFormatting sqref="Q11:Q20">
    <cfRule type="cellIs" dxfId="3" priority="1" operator="equal">
      <formula>"IV"</formula>
    </cfRule>
    <cfRule type="cellIs" dxfId="2" priority="2" operator="equal">
      <formula>"III"</formula>
    </cfRule>
    <cfRule type="cellIs" dxfId="1" priority="3" operator="equal">
      <formula>"II"</formula>
    </cfRule>
    <cfRule type="cellIs" dxfId="0" priority="4" operator="equal">
      <formula>"I"</formula>
    </cfRule>
  </conditionalFormatting>
  <dataValidations xWindow="808" yWindow="615" count="18">
    <dataValidation type="list" allowBlank="1" showInputMessage="1" showErrorMessage="1" promptTitle="Risk type" prompt="Select the risk catergory whether the risk has Safety or Health effects " sqref="G14:G29 G37:G67" xr:uid="{00000000-0002-0000-0000-000000000000}">
      <formula1>#REF!</formula1>
    </dataValidation>
    <dataValidation type="list" allowBlank="1" showInputMessage="1" showErrorMessage="1" sqref="B11 B14:B29 B37:B67" xr:uid="{00000000-0002-0000-0000-000001000000}">
      <formula1>#REF!</formula1>
    </dataValidation>
    <dataValidation type="list" allowBlank="1" showInputMessage="1" showErrorMessage="1" promptTitle="Consequence criteria" prompt="Please use the criteia attached on the consequence criteria tab in this Workbook" sqref="O14:O29 O37:O67" xr:uid="{00000000-0002-0000-0000-000002000000}">
      <formula1>$AP$4:$AP$9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29 Q44:Q48 Q14:Q15 Q50:Q67 Q17:Q24 Q37:Q41" xr:uid="{00000000-0002-0000-0000-000004000000}">
      <formula1>$AS$4:$AS$7</formula1>
    </dataValidation>
    <dataValidation type="list" allowBlank="1" showInputMessage="1" showErrorMessage="1" promptTitle="Consequence criteria" prompt="Please use the criteia attached on the consequence criteria tab in this Workbook" sqref="O72:O73 O77:O95" xr:uid="{00000000-0002-0000-0000-000007000000}">
      <formula1>$AP$1:$AP$6</formula1>
    </dataValidation>
    <dataValidation type="list" allowBlank="1" showInputMessage="1" showErrorMessage="1" promptTitle="Consequence criteria" prompt="Please use the criteia attached on the consequence criteria tab in this Workbook" sqref="O74:O76" xr:uid="{00000000-0002-0000-0000-000009000000}">
      <formula1>#REF!</formula1>
    </dataValidation>
    <dataValidation type="list" allowBlank="1" showInputMessage="1" showErrorMessage="1" promptTitle="Risk control effectiveness" prompt="F= Fully effective_x000a_P=Partially effective_x000a_I=Ineffective_x000a_Ti=Totally ineffectve_x000a_N=None_x000a_" sqref="R11:R20" xr:uid="{6945EEE9-FB9C-4F02-8B70-903F4508DA21}">
      <formula1>$AW$9:$AW$12</formula1>
    </dataValidation>
    <dataValidation type="list" allowBlank="1" showInputMessage="1" showErrorMessage="1" promptTitle="Consequence criteria" prompt="Please use the criteia attached on the consequence criteria tab in this Workbook" sqref="O11:O20" xr:uid="{0DD2A860-898F-4AD2-9F40-A76406B1C1ED}">
      <formula1>$AU$9:$AU$12</formula1>
    </dataValidation>
    <dataValidation type="list" allowBlank="1" showInputMessage="1" showErrorMessage="1" promptTitle="Likelihood criteria" prompt="Please use criteria attached in th Likelihood criteria tab of this workbook" sqref="P11:P20" xr:uid="{5873F782-E230-4ED0-A5CC-3E34663F967B}">
      <formula1>$AV$9:$AV$12</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11:Q20" xr:uid="{10C4B08C-25B3-4A39-9386-3A9942041AD1}">
      <formula1>$AX$9:$AX$12</formula1>
    </dataValidation>
    <dataValidation type="list" allowBlank="1" showInputMessage="1" showErrorMessage="1" sqref="G11:G20" xr:uid="{C1036F93-F20A-4350-B1D0-3D249AF47333}">
      <formula1>$AT$9:$AT$10</formula1>
    </dataValidation>
    <dataValidation type="list" allowBlank="1" showInputMessage="1" showErrorMessage="1" promptTitle="Likelihood criteria" prompt="Please use criteria attached in th Likelihood criteria tab of this workbook" sqref="P80:P94" xr:uid="{00000000-0002-0000-0000-000006000000}">
      <formula1>$AQ$1:$AQ$5</formula1>
    </dataValidation>
    <dataValidation type="list" allowBlank="1" showErrorMessage="1" promptTitle="Risk control effectiveness" prompt="_x000a_" sqref="R72:R95" xr:uid="{00000000-0002-0000-0000-000008000000}">
      <formula1>$AR$1:$AR$4</formula1>
    </dataValidation>
    <dataValidation type="list" allowBlank="1" showInputMessage="1" showErrorMessage="1" sqref="B72:B95" xr:uid="{00000000-0002-0000-0000-00000A000000}">
      <formula1>$AN$3:$AN$4</formula1>
    </dataValidation>
    <dataValidation type="list" allowBlank="1" showInputMessage="1" showErrorMessage="1" promptTitle="Risk type" prompt="Select the risk catergory whether the risk has Safety or Health effects " sqref="G72:G95" xr:uid="{00000000-0002-0000-0000-00000B000000}">
      <formula1>#REF!</formula1>
    </dataValidation>
    <dataValidation type="list" allowBlank="1" showInputMessage="1" showErrorMessage="1" sqref="B30:B54" xr:uid="{7CAB045F-3000-46F3-9279-4B8E4F9CC8A8}">
      <formula1>$AL$5:$AL$6</formula1>
    </dataValidation>
    <dataValidation type="list" allowBlank="1" showInputMessage="1" showErrorMessage="1" promptTitle="Likelihood criteria" prompt="Please use criteria attached in th Likelihood criteria tab of this workbook" sqref="P14:P67" xr:uid="{00000000-0002-0000-0000-000003000000}">
      <formula1>$AQ$4:$AQ$8</formula1>
    </dataValidation>
    <dataValidation type="list" allowBlank="1" showErrorMessage="1" promptTitle="Risk control effectiveness" prompt="_x000a_" sqref="R11:R67" xr:uid="{00000000-0002-0000-0000-000005000000}">
      <formula1>$AR$4:$AR$7</formula1>
    </dataValidation>
  </dataValidations>
  <pageMargins left="0.7" right="0.7" top="0.75" bottom="0.75" header="0.3" footer="0.3"/>
  <pageSetup paperSize="8" scale="33" fitToHeight="0" orientation="landscape" r:id="rId1"/>
  <rowBreaks count="2" manualBreakCount="2">
    <brk id="68" max="23" man="1"/>
    <brk id="8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0"/>
  <sheetViews>
    <sheetView workbookViewId="0">
      <selection activeCell="C5" sqref="C5"/>
    </sheetView>
  </sheetViews>
  <sheetFormatPr defaultRowHeight="14.4" x14ac:dyDescent="0.3"/>
  <cols>
    <col min="2" max="2" width="16.44140625" customWidth="1"/>
    <col min="3" max="3" width="92" customWidth="1"/>
    <col min="6" max="9" width="9.109375" customWidth="1"/>
  </cols>
  <sheetData>
    <row r="2" spans="2:3" ht="18.600000000000001" thickBot="1" x14ac:dyDescent="0.4">
      <c r="C2" s="6" t="s">
        <v>33</v>
      </c>
    </row>
    <row r="3" spans="2:3" ht="33.75" customHeight="1" thickBot="1" x14ac:dyDescent="0.35">
      <c r="B3" s="7" t="s">
        <v>24</v>
      </c>
      <c r="C3" s="8" t="s">
        <v>25</v>
      </c>
    </row>
    <row r="4" spans="2:3" ht="15" thickBot="1" x14ac:dyDescent="0.35">
      <c r="B4" s="9"/>
      <c r="C4" s="10" t="s">
        <v>26</v>
      </c>
    </row>
    <row r="5" spans="2:3" ht="25.5" customHeight="1" thickBot="1" x14ac:dyDescent="0.35">
      <c r="B5" s="11">
        <v>1</v>
      </c>
      <c r="C5" s="12" t="s">
        <v>27</v>
      </c>
    </row>
    <row r="6" spans="2:3" ht="24" customHeight="1" thickBot="1" x14ac:dyDescent="0.35">
      <c r="B6" s="11">
        <v>2</v>
      </c>
      <c r="C6" s="12" t="s">
        <v>28</v>
      </c>
    </row>
    <row r="7" spans="2:3" ht="22.5" customHeight="1" thickBot="1" x14ac:dyDescent="0.35">
      <c r="B7" s="11">
        <v>3</v>
      </c>
      <c r="C7" s="12" t="s">
        <v>29</v>
      </c>
    </row>
    <row r="8" spans="2:3" ht="23.25" customHeight="1" thickBot="1" x14ac:dyDescent="0.35">
      <c r="B8" s="11">
        <v>4</v>
      </c>
      <c r="C8" s="12" t="s">
        <v>30</v>
      </c>
    </row>
    <row r="9" spans="2:3" ht="21.75" customHeight="1" thickBot="1" x14ac:dyDescent="0.35">
      <c r="B9" s="11">
        <v>5</v>
      </c>
      <c r="C9" s="12" t="s">
        <v>31</v>
      </c>
    </row>
    <row r="10" spans="2:3" ht="19.5" customHeight="1" thickBot="1" x14ac:dyDescent="0.35">
      <c r="B10" s="11">
        <v>6</v>
      </c>
      <c r="C10" s="12" t="s">
        <v>32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8"/>
  <sheetViews>
    <sheetView workbookViewId="0">
      <selection activeCell="C20" sqref="C20"/>
    </sheetView>
  </sheetViews>
  <sheetFormatPr defaultRowHeight="14.4" x14ac:dyDescent="0.3"/>
  <cols>
    <col min="2" max="2" width="7" bestFit="1" customWidth="1"/>
    <col min="3" max="3" width="14" bestFit="1" customWidth="1"/>
    <col min="4" max="4" width="30.44140625" customWidth="1"/>
    <col min="5" max="5" width="30.6640625" customWidth="1"/>
    <col min="6" max="6" width="33.44140625" customWidth="1"/>
  </cols>
  <sheetData>
    <row r="2" spans="1:9" ht="30" customHeight="1" thickBot="1" x14ac:dyDescent="0.35">
      <c r="A2" s="59" t="s">
        <v>43</v>
      </c>
      <c r="B2" s="59"/>
      <c r="C2" s="59"/>
      <c r="D2" s="59"/>
      <c r="E2" s="59"/>
      <c r="F2" s="59"/>
    </row>
    <row r="3" spans="1:9" ht="15" thickBot="1" x14ac:dyDescent="0.35">
      <c r="B3" s="23" t="s">
        <v>34</v>
      </c>
      <c r="C3" s="24" t="s">
        <v>35</v>
      </c>
      <c r="D3" s="24" t="s">
        <v>52</v>
      </c>
      <c r="E3" s="60" t="s">
        <v>82</v>
      </c>
      <c r="F3" s="61"/>
    </row>
    <row r="4" spans="1:9" ht="15" thickBot="1" x14ac:dyDescent="0.35">
      <c r="B4" s="25"/>
      <c r="C4" s="26"/>
      <c r="D4" s="26"/>
      <c r="E4" s="27" t="s">
        <v>36</v>
      </c>
      <c r="F4" s="27" t="s">
        <v>37</v>
      </c>
    </row>
    <row r="5" spans="1:9" ht="15" customHeight="1" x14ac:dyDescent="0.3">
      <c r="B5" s="53" t="s">
        <v>77</v>
      </c>
      <c r="C5" s="56" t="s">
        <v>38</v>
      </c>
      <c r="D5" s="28" t="s">
        <v>94</v>
      </c>
      <c r="E5" s="56" t="s">
        <v>83</v>
      </c>
      <c r="F5" s="56" t="s">
        <v>84</v>
      </c>
    </row>
    <row r="6" spans="1:9" ht="23.4" x14ac:dyDescent="0.3">
      <c r="B6" s="54"/>
      <c r="C6" s="57"/>
      <c r="D6" s="28" t="s">
        <v>95</v>
      </c>
      <c r="E6" s="57"/>
      <c r="F6" s="57"/>
    </row>
    <row r="7" spans="1:9" ht="15" thickBot="1" x14ac:dyDescent="0.35">
      <c r="B7" s="55"/>
      <c r="C7" s="58"/>
      <c r="D7" s="29" t="s">
        <v>96</v>
      </c>
      <c r="E7" s="58"/>
      <c r="F7" s="58"/>
    </row>
    <row r="8" spans="1:9" x14ac:dyDescent="0.3">
      <c r="B8" s="53" t="s">
        <v>78</v>
      </c>
      <c r="C8" s="56" t="s">
        <v>39</v>
      </c>
      <c r="D8" s="28" t="s">
        <v>97</v>
      </c>
      <c r="E8" s="56" t="s">
        <v>85</v>
      </c>
      <c r="F8" s="56" t="s">
        <v>86</v>
      </c>
    </row>
    <row r="9" spans="1:9" ht="15" customHeight="1" x14ac:dyDescent="0.3">
      <c r="B9" s="54"/>
      <c r="C9" s="57"/>
      <c r="D9" s="28" t="s">
        <v>98</v>
      </c>
      <c r="E9" s="57"/>
      <c r="F9" s="57"/>
    </row>
    <row r="10" spans="1:9" ht="15" thickBot="1" x14ac:dyDescent="0.35">
      <c r="B10" s="55"/>
      <c r="C10" s="58"/>
      <c r="D10" s="29" t="s">
        <v>99</v>
      </c>
      <c r="E10" s="58"/>
      <c r="F10" s="58"/>
    </row>
    <row r="11" spans="1:9" x14ac:dyDescent="0.3">
      <c r="B11" s="53" t="s">
        <v>79</v>
      </c>
      <c r="C11" s="56" t="s">
        <v>40</v>
      </c>
      <c r="D11" s="28" t="s">
        <v>100</v>
      </c>
      <c r="E11" s="56" t="s">
        <v>87</v>
      </c>
      <c r="F11" s="56" t="s">
        <v>88</v>
      </c>
    </row>
    <row r="12" spans="1:9" ht="35.4" thickBot="1" x14ac:dyDescent="0.35">
      <c r="B12" s="55"/>
      <c r="C12" s="58"/>
      <c r="D12" s="29" t="s">
        <v>101</v>
      </c>
      <c r="E12" s="58"/>
      <c r="F12" s="58"/>
    </row>
    <row r="13" spans="1:9" ht="23.4" x14ac:dyDescent="0.3">
      <c r="B13" s="53" t="s">
        <v>80</v>
      </c>
      <c r="C13" s="56" t="s">
        <v>41</v>
      </c>
      <c r="D13" s="28" t="s">
        <v>102</v>
      </c>
      <c r="E13" s="56" t="s">
        <v>89</v>
      </c>
      <c r="F13" s="56" t="s">
        <v>90</v>
      </c>
      <c r="I13" t="s">
        <v>93</v>
      </c>
    </row>
    <row r="14" spans="1:9" x14ac:dyDescent="0.3">
      <c r="B14" s="54"/>
      <c r="C14" s="57"/>
      <c r="D14" s="28" t="s">
        <v>103</v>
      </c>
      <c r="E14" s="57"/>
      <c r="F14" s="57"/>
    </row>
    <row r="15" spans="1:9" ht="15" customHeight="1" thickBot="1" x14ac:dyDescent="0.35">
      <c r="B15" s="55"/>
      <c r="C15" s="58"/>
      <c r="D15" s="29" t="s">
        <v>104</v>
      </c>
      <c r="E15" s="58"/>
      <c r="F15" s="58"/>
    </row>
    <row r="16" spans="1:9" x14ac:dyDescent="0.3">
      <c r="B16" s="53" t="s">
        <v>81</v>
      </c>
      <c r="C16" s="56" t="s">
        <v>42</v>
      </c>
      <c r="D16" s="28" t="s">
        <v>105</v>
      </c>
      <c r="E16" s="56" t="s">
        <v>91</v>
      </c>
      <c r="F16" s="56" t="s">
        <v>92</v>
      </c>
    </row>
    <row r="17" spans="2:6" x14ac:dyDescent="0.3">
      <c r="B17" s="54"/>
      <c r="C17" s="57"/>
      <c r="D17" s="28" t="s">
        <v>106</v>
      </c>
      <c r="E17" s="57"/>
      <c r="F17" s="57"/>
    </row>
    <row r="18" spans="2:6" ht="15" customHeight="1" thickBot="1" x14ac:dyDescent="0.35">
      <c r="B18" s="55"/>
      <c r="C18" s="58"/>
      <c r="D18" s="29" t="s">
        <v>107</v>
      </c>
      <c r="E18" s="58"/>
      <c r="F18" s="58"/>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8"/>
  <sheetViews>
    <sheetView zoomScaleNormal="100" workbookViewId="0">
      <selection activeCell="F19" sqref="F19"/>
    </sheetView>
  </sheetViews>
  <sheetFormatPr defaultRowHeight="14.4" x14ac:dyDescent="0.3"/>
  <cols>
    <col min="2" max="2" width="30.88671875" customWidth="1"/>
    <col min="3" max="3" width="60.109375" customWidth="1"/>
    <col min="6" max="6" width="23.33203125" customWidth="1"/>
    <col min="7" max="7" width="71.6640625" customWidth="1"/>
    <col min="8" max="8" width="9.109375" style="16"/>
  </cols>
  <sheetData>
    <row r="3" spans="2:8" ht="21" customHeight="1" thickBot="1" x14ac:dyDescent="0.35">
      <c r="B3" s="62" t="s">
        <v>44</v>
      </c>
      <c r="C3" s="62"/>
    </row>
    <row r="4" spans="2:8" ht="30" customHeight="1" thickBot="1" x14ac:dyDescent="0.35">
      <c r="B4" s="45" t="s">
        <v>70</v>
      </c>
      <c r="C4" s="15" t="s">
        <v>45</v>
      </c>
      <c r="H4" s="20"/>
    </row>
    <row r="5" spans="2:8" ht="66.599999999999994" thickBot="1" x14ac:dyDescent="0.35">
      <c r="B5" s="46" t="s">
        <v>46</v>
      </c>
      <c r="C5" s="14" t="s">
        <v>71</v>
      </c>
      <c r="H5" s="19"/>
    </row>
    <row r="6" spans="2:8" ht="53.4" thickBot="1" x14ac:dyDescent="0.35">
      <c r="B6" s="21" t="s">
        <v>72</v>
      </c>
      <c r="C6" s="14" t="s">
        <v>73</v>
      </c>
      <c r="H6" s="19"/>
    </row>
    <row r="7" spans="2:8" ht="42" customHeight="1" thickBot="1" x14ac:dyDescent="0.35">
      <c r="B7" s="21" t="s">
        <v>74</v>
      </c>
      <c r="C7" s="14" t="s">
        <v>75</v>
      </c>
      <c r="H7" s="19"/>
    </row>
    <row r="8" spans="2:8" ht="27" thickBot="1" x14ac:dyDescent="0.35">
      <c r="B8" s="13" t="s">
        <v>47</v>
      </c>
      <c r="C8" s="18" t="s">
        <v>76</v>
      </c>
    </row>
  </sheetData>
  <mergeCells count="1">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I17"/>
  <sheetViews>
    <sheetView workbookViewId="0">
      <selection activeCell="F6" sqref="F6"/>
    </sheetView>
  </sheetViews>
  <sheetFormatPr defaultRowHeight="14.4" x14ac:dyDescent="0.3"/>
  <cols>
    <col min="5" max="9" width="20.44140625" customWidth="1"/>
  </cols>
  <sheetData>
    <row r="1" spans="3:9" ht="15" thickBot="1" x14ac:dyDescent="0.35"/>
    <row r="2" spans="3:9" ht="31.5" customHeight="1" thickBot="1" x14ac:dyDescent="0.55000000000000004">
      <c r="E2" s="63" t="s">
        <v>112</v>
      </c>
      <c r="F2" s="64"/>
      <c r="G2" s="64"/>
      <c r="H2" s="64"/>
      <c r="I2" s="65"/>
    </row>
    <row r="3" spans="3:9" ht="34.5" customHeight="1" thickBot="1" x14ac:dyDescent="0.35">
      <c r="C3" s="70" t="s">
        <v>23</v>
      </c>
      <c r="D3" s="30">
        <v>6</v>
      </c>
      <c r="E3" s="31" t="s">
        <v>17</v>
      </c>
      <c r="F3" s="31" t="s">
        <v>17</v>
      </c>
      <c r="G3" s="31" t="s">
        <v>17</v>
      </c>
      <c r="H3" s="31" t="s">
        <v>17</v>
      </c>
      <c r="I3" s="31" t="s">
        <v>17</v>
      </c>
    </row>
    <row r="4" spans="3:9" ht="29.25" customHeight="1" thickBot="1" x14ac:dyDescent="0.35">
      <c r="C4" s="71"/>
      <c r="D4" s="32">
        <v>5</v>
      </c>
      <c r="E4" s="33" t="s">
        <v>19</v>
      </c>
      <c r="F4" s="33" t="s">
        <v>19</v>
      </c>
      <c r="G4" s="33" t="s">
        <v>19</v>
      </c>
      <c r="H4" s="34" t="s">
        <v>17</v>
      </c>
      <c r="I4" s="34" t="s">
        <v>17</v>
      </c>
    </row>
    <row r="5" spans="3:9" ht="38.25" customHeight="1" thickBot="1" x14ac:dyDescent="0.35">
      <c r="C5" s="71"/>
      <c r="D5" s="32">
        <v>4</v>
      </c>
      <c r="E5" s="35" t="s">
        <v>20</v>
      </c>
      <c r="F5" s="35" t="s">
        <v>20</v>
      </c>
      <c r="G5" s="33" t="s">
        <v>19</v>
      </c>
      <c r="H5" s="34" t="s">
        <v>17</v>
      </c>
      <c r="I5" s="34" t="s">
        <v>17</v>
      </c>
    </row>
    <row r="6" spans="3:9" ht="36.75" customHeight="1" thickBot="1" x14ac:dyDescent="0.35">
      <c r="C6" s="71"/>
      <c r="D6" s="32">
        <v>3</v>
      </c>
      <c r="E6" s="36" t="s">
        <v>21</v>
      </c>
      <c r="F6" s="35" t="s">
        <v>20</v>
      </c>
      <c r="G6" s="33" t="s">
        <v>19</v>
      </c>
      <c r="H6" s="33" t="s">
        <v>19</v>
      </c>
      <c r="I6" s="34" t="s">
        <v>17</v>
      </c>
    </row>
    <row r="7" spans="3:9" ht="33.75" customHeight="1" thickBot="1" x14ac:dyDescent="0.35">
      <c r="C7" s="71"/>
      <c r="D7" s="32">
        <v>2</v>
      </c>
      <c r="E7" s="36" t="s">
        <v>21</v>
      </c>
      <c r="F7" s="36" t="s">
        <v>21</v>
      </c>
      <c r="G7" s="35" t="s">
        <v>20</v>
      </c>
      <c r="H7" s="33" t="s">
        <v>19</v>
      </c>
      <c r="I7" s="33" t="s">
        <v>19</v>
      </c>
    </row>
    <row r="8" spans="3:9" ht="35.25" customHeight="1" thickBot="1" x14ac:dyDescent="0.35">
      <c r="C8" s="72"/>
      <c r="D8" s="32">
        <v>1</v>
      </c>
      <c r="E8" s="36" t="s">
        <v>21</v>
      </c>
      <c r="F8" s="36" t="s">
        <v>21</v>
      </c>
      <c r="G8" s="35" t="s">
        <v>20</v>
      </c>
      <c r="H8" s="35" t="s">
        <v>20</v>
      </c>
      <c r="I8" s="35" t="s">
        <v>20</v>
      </c>
    </row>
    <row r="9" spans="3:9" ht="19.2" thickBot="1" x14ac:dyDescent="0.35">
      <c r="C9" s="17"/>
      <c r="D9" s="37"/>
      <c r="E9" s="32" t="s">
        <v>77</v>
      </c>
      <c r="F9" s="32" t="s">
        <v>78</v>
      </c>
      <c r="G9" s="32" t="s">
        <v>79</v>
      </c>
      <c r="H9" s="32" t="s">
        <v>80</v>
      </c>
      <c r="I9" s="32" t="s">
        <v>81</v>
      </c>
    </row>
    <row r="10" spans="3:9" ht="25.8" thickBot="1" x14ac:dyDescent="0.35">
      <c r="C10" s="17"/>
      <c r="D10" s="22"/>
      <c r="E10" s="73" t="s">
        <v>11</v>
      </c>
      <c r="F10" s="74"/>
      <c r="G10" s="74"/>
      <c r="H10" s="74"/>
      <c r="I10" s="75"/>
    </row>
    <row r="12" spans="3:9" ht="15" thickBot="1" x14ac:dyDescent="0.35"/>
    <row r="13" spans="3:9" ht="33.75" customHeight="1" thickBot="1" x14ac:dyDescent="0.35">
      <c r="D13" s="38" t="s">
        <v>55</v>
      </c>
      <c r="E13" s="39" t="s">
        <v>56</v>
      </c>
      <c r="F13" s="68" t="s">
        <v>57</v>
      </c>
      <c r="G13" s="69"/>
    </row>
    <row r="14" spans="3:9" ht="33.75" customHeight="1" thickBot="1" x14ac:dyDescent="0.35">
      <c r="D14" s="40" t="s">
        <v>17</v>
      </c>
      <c r="E14" s="41" t="s">
        <v>58</v>
      </c>
      <c r="F14" s="66" t="s">
        <v>108</v>
      </c>
      <c r="G14" s="67"/>
    </row>
    <row r="15" spans="3:9" ht="33.75" customHeight="1" thickBot="1" x14ac:dyDescent="0.35">
      <c r="D15" s="42" t="s">
        <v>19</v>
      </c>
      <c r="E15" s="41" t="s">
        <v>59</v>
      </c>
      <c r="F15" s="66" t="s">
        <v>109</v>
      </c>
      <c r="G15" s="67"/>
    </row>
    <row r="16" spans="3:9" ht="33.75" customHeight="1" thickBot="1" x14ac:dyDescent="0.35">
      <c r="D16" s="43" t="s">
        <v>20</v>
      </c>
      <c r="E16" s="41" t="s">
        <v>60</v>
      </c>
      <c r="F16" s="66" t="s">
        <v>110</v>
      </c>
      <c r="G16" s="67"/>
    </row>
    <row r="17" spans="4:7" ht="33.75" customHeight="1" thickBot="1" x14ac:dyDescent="0.35">
      <c r="D17" s="44" t="s">
        <v>21</v>
      </c>
      <c r="E17" s="41" t="s">
        <v>61</v>
      </c>
      <c r="F17" s="66" t="s">
        <v>111</v>
      </c>
      <c r="G17" s="67"/>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Risk template</vt:lpstr>
      <vt:lpstr>Consequence rating</vt:lpstr>
      <vt:lpstr>Likelihood rating</vt:lpstr>
      <vt:lpstr>Risk control effectiveness</vt:lpstr>
      <vt:lpstr>Risk matrix</vt:lpstr>
      <vt:lpstr>'Risk template'!Print_Area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Nosipho Betela</cp:lastModifiedBy>
  <cp:lastPrinted>2022-03-30T14:10:00Z</cp:lastPrinted>
  <dcterms:created xsi:type="dcterms:W3CDTF">2013-06-14T10:11:30Z</dcterms:created>
  <dcterms:modified xsi:type="dcterms:W3CDTF">2022-03-30T14:20:18Z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LandmaMK@eskom.co.za</vt:lpwstr>
  </property>
  <property fmtid="{D5CDD505-2E9C-101B-9397-08002B2CF9AE}" pid="6" name="MSIP_Label_dd17a35c-9c67-4dda-b948-74ee3b80cf57_SetDate">
    <vt:lpwstr>2020-05-20T11:54:34.7970000+02:00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Sensitivity">
    <vt:lpwstr>Public</vt:lpwstr>
  </property>
</Properties>
</file>